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Progr\почта\РАСПИСАНИЕ НА САЙТ\перекрытие 26.08\"/>
    </mc:Choice>
  </mc:AlternateContent>
  <xr:revisionPtr revIDLastSave="0" documentId="13_ncr:1_{BB1198A3-C282-4AC1-B789-FC0B7F08F3A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М 4В (2)" sheetId="2" r:id="rId1"/>
    <sheet name="переезд" sheetId="3" r:id="rId2"/>
    <sheet name="любуж" sheetId="4" r:id="rId3"/>
    <sheet name="М 3 В" sheetId="5" r:id="rId4"/>
  </sheets>
  <definedNames>
    <definedName name="_xlnm.Print_Titles" localSheetId="2">любуж!$6:$6</definedName>
    <definedName name="_xlnm.Print_Titles" localSheetId="3">'М 3 В'!$5:$5</definedName>
    <definedName name="_xlnm.Print_Titles" localSheetId="0">'М 4В (2)'!$6:$6</definedName>
    <definedName name="_xlnm.Print_Titles" localSheetId="1">переезд!$6:$6</definedName>
    <definedName name="_xlnm.Print_Area" localSheetId="2">любуж!$A$1:$F$62</definedName>
    <definedName name="_xlnm.Print_Area" localSheetId="3">'М 3 В'!$A$1:$AY$57</definedName>
    <definedName name="_xlnm.Print_Area" localSheetId="0">'М 4В (2)'!$A$1:$BA$60</definedName>
    <definedName name="_xlnm.Print_Area" localSheetId="1">переезд!$A$1:$N$50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1" i="5" l="1"/>
  <c r="AY22" i="5"/>
  <c r="AY23" i="5"/>
  <c r="AY24" i="5"/>
  <c r="AY25" i="5"/>
  <c r="AY26" i="5"/>
  <c r="AY27" i="5"/>
  <c r="AY28" i="5"/>
  <c r="AY29" i="5"/>
  <c r="AY30" i="5"/>
  <c r="L37" i="5"/>
  <c r="Q38" i="5"/>
  <c r="R38" i="5" s="1"/>
  <c r="S38" i="5" s="1"/>
  <c r="M37" i="5"/>
  <c r="N37" i="5"/>
  <c r="O37" i="5" s="1"/>
  <c r="Q37" i="5"/>
  <c r="R37" i="5" s="1"/>
  <c r="S37" i="5" s="1"/>
  <c r="E37" i="5"/>
  <c r="F37" i="5" s="1"/>
  <c r="G37" i="5" s="1"/>
  <c r="H37" i="5" s="1"/>
  <c r="I37" i="5" s="1"/>
  <c r="J37" i="5" s="1"/>
  <c r="K37" i="5" s="1"/>
  <c r="E36" i="5"/>
  <c r="F36" i="5" s="1"/>
  <c r="G36" i="5" s="1"/>
  <c r="H36" i="5" s="1"/>
  <c r="I36" i="5" s="1"/>
  <c r="J36" i="5" s="1"/>
  <c r="K36" i="5" s="1"/>
  <c r="M36" i="5"/>
  <c r="N36" i="5" s="1"/>
  <c r="O36" i="5" s="1"/>
  <c r="P36" i="5"/>
  <c r="Q36" i="5" s="1"/>
  <c r="R36" i="5" s="1"/>
  <c r="S36" i="5" s="1"/>
  <c r="T36" i="5"/>
  <c r="U36" i="5" s="1"/>
  <c r="E34" i="5"/>
  <c r="F34" i="5" s="1"/>
  <c r="G34" i="5" s="1"/>
  <c r="H34" i="5" s="1"/>
  <c r="I34" i="5" s="1"/>
  <c r="J34" i="5" s="1"/>
  <c r="K34" i="5" s="1"/>
  <c r="L34" i="5"/>
  <c r="M34" i="5" s="1"/>
  <c r="N34" i="5" s="1"/>
  <c r="O34" i="5" s="1"/>
  <c r="E32" i="5"/>
  <c r="F32" i="5" s="1"/>
  <c r="G32" i="5" s="1"/>
  <c r="H32" i="5" s="1"/>
  <c r="I32" i="5" s="1"/>
  <c r="J32" i="5" s="1"/>
  <c r="K32" i="5" s="1"/>
  <c r="L32" i="5"/>
  <c r="M32" i="5" s="1"/>
  <c r="N32" i="5" s="1"/>
  <c r="O32" i="5" s="1"/>
  <c r="I47" i="3"/>
  <c r="L57" i="5"/>
  <c r="M57" i="5" s="1"/>
  <c r="N57" i="5" s="1"/>
  <c r="O57" i="5" s="1"/>
  <c r="E57" i="5"/>
  <c r="F57" i="5" s="1"/>
  <c r="G57" i="5" s="1"/>
  <c r="H57" i="5" s="1"/>
  <c r="I57" i="5" s="1"/>
  <c r="J57" i="5" s="1"/>
  <c r="K57" i="5" s="1"/>
  <c r="L54" i="5"/>
  <c r="P54" i="5" s="1"/>
  <c r="T54" i="5" s="1"/>
  <c r="V54" i="5" s="1"/>
  <c r="Z54" i="5" s="1"/>
  <c r="AB54" i="5" s="1"/>
  <c r="E54" i="5"/>
  <c r="F54" i="5" s="1"/>
  <c r="G54" i="5" s="1"/>
  <c r="H54" i="5" s="1"/>
  <c r="I54" i="5" s="1"/>
  <c r="J54" i="5" s="1"/>
  <c r="K54" i="5" s="1"/>
  <c r="P53" i="5"/>
  <c r="Q53" i="5" s="1"/>
  <c r="R53" i="5" s="1"/>
  <c r="S53" i="5" s="1"/>
  <c r="M53" i="5"/>
  <c r="N53" i="5" s="1"/>
  <c r="O53" i="5" s="1"/>
  <c r="E53" i="5"/>
  <c r="F53" i="5" s="1"/>
  <c r="G53" i="5" s="1"/>
  <c r="H53" i="5" s="1"/>
  <c r="I53" i="5" s="1"/>
  <c r="J53" i="5" s="1"/>
  <c r="K53" i="5" s="1"/>
  <c r="P52" i="5"/>
  <c r="T52" i="5" s="1"/>
  <c r="M52" i="5"/>
  <c r="N52" i="5" s="1"/>
  <c r="O52" i="5" s="1"/>
  <c r="E52" i="5"/>
  <c r="F52" i="5" s="1"/>
  <c r="G52" i="5" s="1"/>
  <c r="H52" i="5" s="1"/>
  <c r="I52" i="5" s="1"/>
  <c r="J52" i="5" s="1"/>
  <c r="K52" i="5" s="1"/>
  <c r="L51" i="5"/>
  <c r="M51" i="5" s="1"/>
  <c r="N51" i="5" s="1"/>
  <c r="O51" i="5" s="1"/>
  <c r="E51" i="5"/>
  <c r="F51" i="5" s="1"/>
  <c r="G51" i="5" s="1"/>
  <c r="H51" i="5" s="1"/>
  <c r="I51" i="5" s="1"/>
  <c r="J51" i="5" s="1"/>
  <c r="K51" i="5" s="1"/>
  <c r="L50" i="5"/>
  <c r="M50" i="5" s="1"/>
  <c r="N50" i="5" s="1"/>
  <c r="O50" i="5" s="1"/>
  <c r="E50" i="5"/>
  <c r="F50" i="5" s="1"/>
  <c r="G50" i="5" s="1"/>
  <c r="H50" i="5" s="1"/>
  <c r="I50" i="5" s="1"/>
  <c r="J50" i="5" s="1"/>
  <c r="K50" i="5" s="1"/>
  <c r="L49" i="5"/>
  <c r="M49" i="5" s="1"/>
  <c r="N49" i="5" s="1"/>
  <c r="O49" i="5" s="1"/>
  <c r="E49" i="5"/>
  <c r="F49" i="5" s="1"/>
  <c r="G49" i="5" s="1"/>
  <c r="H49" i="5" s="1"/>
  <c r="I49" i="5" s="1"/>
  <c r="J49" i="5" s="1"/>
  <c r="K49" i="5" s="1"/>
  <c r="L48" i="5"/>
  <c r="P48" i="5" s="1"/>
  <c r="T48" i="5" s="1"/>
  <c r="V48" i="5" s="1"/>
  <c r="Z48" i="5" s="1"/>
  <c r="AB48" i="5" s="1"/>
  <c r="AC48" i="5" s="1"/>
  <c r="E48" i="5"/>
  <c r="F48" i="5" s="1"/>
  <c r="G48" i="5" s="1"/>
  <c r="H48" i="5" s="1"/>
  <c r="I48" i="5" s="1"/>
  <c r="J48" i="5" s="1"/>
  <c r="K48" i="5" s="1"/>
  <c r="P47" i="5"/>
  <c r="T47" i="5" s="1"/>
  <c r="U47" i="5" s="1"/>
  <c r="M47" i="5"/>
  <c r="N47" i="5" s="1"/>
  <c r="O47" i="5" s="1"/>
  <c r="E47" i="5"/>
  <c r="F47" i="5" s="1"/>
  <c r="G47" i="5" s="1"/>
  <c r="H47" i="5" s="1"/>
  <c r="I47" i="5" s="1"/>
  <c r="J47" i="5" s="1"/>
  <c r="K47" i="5" s="1"/>
  <c r="L46" i="5"/>
  <c r="P46" i="5" s="1"/>
  <c r="E46" i="5"/>
  <c r="F46" i="5" s="1"/>
  <c r="G46" i="5" s="1"/>
  <c r="H46" i="5" s="1"/>
  <c r="I46" i="5" s="1"/>
  <c r="J46" i="5" s="1"/>
  <c r="K46" i="5" s="1"/>
  <c r="AR45" i="5"/>
  <c r="AO45" i="5"/>
  <c r="AP45" i="5" s="1"/>
  <c r="AQ45" i="5" s="1"/>
  <c r="L45" i="5"/>
  <c r="P45" i="5" s="1"/>
  <c r="T45" i="5" s="1"/>
  <c r="U45" i="5" s="1"/>
  <c r="E45" i="5"/>
  <c r="F45" i="5" s="1"/>
  <c r="G45" i="5" s="1"/>
  <c r="H45" i="5" s="1"/>
  <c r="I45" i="5" s="1"/>
  <c r="J45" i="5" s="1"/>
  <c r="K45" i="5" s="1"/>
  <c r="V41" i="5"/>
  <c r="Z41" i="5" s="1"/>
  <c r="AB41" i="5" s="1"/>
  <c r="AC41" i="5" s="1"/>
  <c r="L40" i="5"/>
  <c r="M40" i="5" s="1"/>
  <c r="N40" i="5" s="1"/>
  <c r="O40" i="5" s="1"/>
  <c r="E40" i="5"/>
  <c r="F40" i="5" s="1"/>
  <c r="G40" i="5" s="1"/>
  <c r="H40" i="5" s="1"/>
  <c r="I40" i="5" s="1"/>
  <c r="J40" i="5" s="1"/>
  <c r="K40" i="5" s="1"/>
  <c r="M39" i="5"/>
  <c r="N39" i="5" s="1"/>
  <c r="O39" i="5" s="1"/>
  <c r="E39" i="5"/>
  <c r="F39" i="5" s="1"/>
  <c r="G39" i="5" s="1"/>
  <c r="H39" i="5" s="1"/>
  <c r="I39" i="5" s="1"/>
  <c r="J39" i="5" s="1"/>
  <c r="K39" i="5" s="1"/>
  <c r="L38" i="5"/>
  <c r="E38" i="5"/>
  <c r="F38" i="5" s="1"/>
  <c r="G38" i="5" s="1"/>
  <c r="H38" i="5" s="1"/>
  <c r="I38" i="5" s="1"/>
  <c r="J38" i="5" s="1"/>
  <c r="K38" i="5" s="1"/>
  <c r="L35" i="5"/>
  <c r="M35" i="5" s="1"/>
  <c r="N35" i="5" s="1"/>
  <c r="O35" i="5" s="1"/>
  <c r="E35" i="5"/>
  <c r="F35" i="5" s="1"/>
  <c r="G35" i="5" s="1"/>
  <c r="H35" i="5" s="1"/>
  <c r="I35" i="5" s="1"/>
  <c r="J35" i="5" s="1"/>
  <c r="K35" i="5" s="1"/>
  <c r="L33" i="5"/>
  <c r="P33" i="5" s="1"/>
  <c r="T33" i="5" s="1"/>
  <c r="V33" i="5" s="1"/>
  <c r="Z33" i="5" s="1"/>
  <c r="AB33" i="5" s="1"/>
  <c r="AC33" i="5" s="1"/>
  <c r="E33" i="5"/>
  <c r="F33" i="5" s="1"/>
  <c r="G33" i="5" s="1"/>
  <c r="H33" i="5" s="1"/>
  <c r="I33" i="5" s="1"/>
  <c r="J33" i="5" s="1"/>
  <c r="K33" i="5" s="1"/>
  <c r="L31" i="5"/>
  <c r="M31" i="5" s="1"/>
  <c r="N31" i="5" s="1"/>
  <c r="O31" i="5" s="1"/>
  <c r="E31" i="5"/>
  <c r="F31" i="5" s="1"/>
  <c r="G31" i="5" s="1"/>
  <c r="H31" i="5" s="1"/>
  <c r="I31" i="5" s="1"/>
  <c r="J31" i="5" s="1"/>
  <c r="K31" i="5" s="1"/>
  <c r="L30" i="5"/>
  <c r="P30" i="5" s="1"/>
  <c r="T30" i="5" s="1"/>
  <c r="V30" i="5" s="1"/>
  <c r="Z30" i="5" s="1"/>
  <c r="AB30" i="5" s="1"/>
  <c r="AC30" i="5" s="1"/>
  <c r="E30" i="5"/>
  <c r="F30" i="5" s="1"/>
  <c r="G30" i="5" s="1"/>
  <c r="H30" i="5" s="1"/>
  <c r="I30" i="5" s="1"/>
  <c r="J30" i="5" s="1"/>
  <c r="K30" i="5" s="1"/>
  <c r="L29" i="5"/>
  <c r="M29" i="5" s="1"/>
  <c r="N29" i="5" s="1"/>
  <c r="O29" i="5" s="1"/>
  <c r="E29" i="5"/>
  <c r="F29" i="5" s="1"/>
  <c r="G29" i="5" s="1"/>
  <c r="H29" i="5" s="1"/>
  <c r="I29" i="5" s="1"/>
  <c r="J29" i="5" s="1"/>
  <c r="K29" i="5" s="1"/>
  <c r="L28" i="5"/>
  <c r="P28" i="5" s="1"/>
  <c r="T28" i="5" s="1"/>
  <c r="V28" i="5" s="1"/>
  <c r="Z28" i="5" s="1"/>
  <c r="AB28" i="5" s="1"/>
  <c r="AC28" i="5" s="1"/>
  <c r="E28" i="5"/>
  <c r="F28" i="5" s="1"/>
  <c r="G28" i="5" s="1"/>
  <c r="H28" i="5" s="1"/>
  <c r="I28" i="5" s="1"/>
  <c r="J28" i="5" s="1"/>
  <c r="K28" i="5" s="1"/>
  <c r="L27" i="5"/>
  <c r="M27" i="5" s="1"/>
  <c r="N27" i="5" s="1"/>
  <c r="O27" i="5" s="1"/>
  <c r="E27" i="5"/>
  <c r="F27" i="5" s="1"/>
  <c r="G27" i="5" s="1"/>
  <c r="H27" i="5" s="1"/>
  <c r="I27" i="5" s="1"/>
  <c r="J27" i="5" s="1"/>
  <c r="K27" i="5" s="1"/>
  <c r="L26" i="5"/>
  <c r="P26" i="5" s="1"/>
  <c r="T26" i="5" s="1"/>
  <c r="V26" i="5" s="1"/>
  <c r="Z26" i="5" s="1"/>
  <c r="AB26" i="5" s="1"/>
  <c r="E26" i="5"/>
  <c r="F26" i="5" s="1"/>
  <c r="G26" i="5" s="1"/>
  <c r="H26" i="5" s="1"/>
  <c r="I26" i="5" s="1"/>
  <c r="J26" i="5" s="1"/>
  <c r="K26" i="5" s="1"/>
  <c r="AE25" i="5"/>
  <c r="AF25" i="5" s="1"/>
  <c r="AG25" i="5" s="1"/>
  <c r="AD25" i="5"/>
  <c r="L25" i="5"/>
  <c r="P25" i="5" s="1"/>
  <c r="T25" i="5" s="1"/>
  <c r="U25" i="5" s="1"/>
  <c r="E25" i="5"/>
  <c r="F25" i="5" s="1"/>
  <c r="G25" i="5" s="1"/>
  <c r="H25" i="5" s="1"/>
  <c r="I25" i="5" s="1"/>
  <c r="J25" i="5" s="1"/>
  <c r="K25" i="5" s="1"/>
  <c r="P24" i="5"/>
  <c r="Q24" i="5" s="1"/>
  <c r="R24" i="5" s="1"/>
  <c r="S24" i="5" s="1"/>
  <c r="M24" i="5"/>
  <c r="N24" i="5" s="1"/>
  <c r="O24" i="5" s="1"/>
  <c r="E24" i="5"/>
  <c r="F24" i="5" s="1"/>
  <c r="G24" i="5" s="1"/>
  <c r="H24" i="5" s="1"/>
  <c r="I24" i="5" s="1"/>
  <c r="J24" i="5" s="1"/>
  <c r="K24" i="5" s="1"/>
  <c r="L23" i="5"/>
  <c r="M23" i="5" s="1"/>
  <c r="N23" i="5" s="1"/>
  <c r="O23" i="5" s="1"/>
  <c r="E23" i="5"/>
  <c r="F23" i="5" s="1"/>
  <c r="G23" i="5" s="1"/>
  <c r="H23" i="5" s="1"/>
  <c r="I23" i="5" s="1"/>
  <c r="J23" i="5" s="1"/>
  <c r="K23" i="5" s="1"/>
  <c r="L22" i="5"/>
  <c r="P22" i="5" s="1"/>
  <c r="T22" i="5" s="1"/>
  <c r="V22" i="5" s="1"/>
  <c r="Z22" i="5" s="1"/>
  <c r="AB22" i="5" s="1"/>
  <c r="AC22" i="5" s="1"/>
  <c r="E22" i="5"/>
  <c r="F22" i="5" s="1"/>
  <c r="G22" i="5" s="1"/>
  <c r="H22" i="5" s="1"/>
  <c r="I22" i="5" s="1"/>
  <c r="J22" i="5" s="1"/>
  <c r="K22" i="5" s="1"/>
  <c r="L21" i="5"/>
  <c r="P21" i="5" s="1"/>
  <c r="T21" i="5" s="1"/>
  <c r="V21" i="5" s="1"/>
  <c r="Z21" i="5" s="1"/>
  <c r="AB21" i="5" s="1"/>
  <c r="AC21" i="5" s="1"/>
  <c r="E21" i="5"/>
  <c r="F21" i="5" s="1"/>
  <c r="G21" i="5" s="1"/>
  <c r="H21" i="5" s="1"/>
  <c r="I21" i="5" s="1"/>
  <c r="J21" i="5" s="1"/>
  <c r="K21" i="5" s="1"/>
  <c r="AY20" i="5"/>
  <c r="AS20" i="5"/>
  <c r="AT20" i="5" s="1"/>
  <c r="AU20" i="5" s="1"/>
  <c r="AV20" i="5" s="1"/>
  <c r="AW20" i="5" s="1"/>
  <c r="AX20" i="5" s="1"/>
  <c r="AO20" i="5"/>
  <c r="AP20" i="5" s="1"/>
  <c r="AQ20" i="5" s="1"/>
  <c r="L20" i="5"/>
  <c r="M20" i="5" s="1"/>
  <c r="N20" i="5" s="1"/>
  <c r="O20" i="5" s="1"/>
  <c r="E20" i="5"/>
  <c r="F20" i="5" s="1"/>
  <c r="G20" i="5" s="1"/>
  <c r="H20" i="5" s="1"/>
  <c r="I20" i="5" s="1"/>
  <c r="J20" i="5" s="1"/>
  <c r="K20" i="5" s="1"/>
  <c r="L19" i="5"/>
  <c r="P19" i="5" s="1"/>
  <c r="T19" i="5" s="1"/>
  <c r="E19" i="5"/>
  <c r="F19" i="5" s="1"/>
  <c r="G19" i="5" s="1"/>
  <c r="H19" i="5" s="1"/>
  <c r="I19" i="5" s="1"/>
  <c r="J19" i="5" s="1"/>
  <c r="K19" i="5" s="1"/>
  <c r="L18" i="5"/>
  <c r="M18" i="5" s="1"/>
  <c r="N18" i="5" s="1"/>
  <c r="O18" i="5" s="1"/>
  <c r="E18" i="5"/>
  <c r="F18" i="5" s="1"/>
  <c r="G18" i="5" s="1"/>
  <c r="H18" i="5" s="1"/>
  <c r="I18" i="5" s="1"/>
  <c r="J18" i="5" s="1"/>
  <c r="K18" i="5" s="1"/>
  <c r="AN17" i="5"/>
  <c r="AR17" i="5" s="1"/>
  <c r="AY17" i="5" s="1"/>
  <c r="AK17" i="5"/>
  <c r="AL17" i="5" s="1"/>
  <c r="AM17" i="5" s="1"/>
  <c r="AN16" i="5"/>
  <c r="AO16" i="5" s="1"/>
  <c r="AP16" i="5" s="1"/>
  <c r="AQ16" i="5" s="1"/>
  <c r="AK16" i="5"/>
  <c r="AL16" i="5" s="1"/>
  <c r="AM16" i="5" s="1"/>
  <c r="AN15" i="5"/>
  <c r="AR15" i="5" s="1"/>
  <c r="AY15" i="5" s="1"/>
  <c r="AK15" i="5"/>
  <c r="AL15" i="5" s="1"/>
  <c r="AM15" i="5" s="1"/>
  <c r="AN14" i="5"/>
  <c r="AO14" i="5" s="1"/>
  <c r="AP14" i="5" s="1"/>
  <c r="AQ14" i="5" s="1"/>
  <c r="AK14" i="5"/>
  <c r="AL14" i="5" s="1"/>
  <c r="AM14" i="5" s="1"/>
  <c r="AE13" i="5"/>
  <c r="AD13" i="5"/>
  <c r="AN12" i="5"/>
  <c r="AR12" i="5" s="1"/>
  <c r="AS12" i="5" s="1"/>
  <c r="AT12" i="5" s="1"/>
  <c r="AU12" i="5" s="1"/>
  <c r="AV12" i="5" s="1"/>
  <c r="AW12" i="5" s="1"/>
  <c r="AX12" i="5" s="1"/>
  <c r="AK12" i="5"/>
  <c r="AL12" i="5" s="1"/>
  <c r="AM12" i="5" s="1"/>
  <c r="AE11" i="5"/>
  <c r="AF11" i="5" s="1"/>
  <c r="AG11" i="5" s="1"/>
  <c r="AD11" i="5"/>
  <c r="AN10" i="5"/>
  <c r="AO10" i="5" s="1"/>
  <c r="AP10" i="5" s="1"/>
  <c r="AQ10" i="5" s="1"/>
  <c r="AK10" i="5"/>
  <c r="AL10" i="5" s="1"/>
  <c r="AM10" i="5" s="1"/>
  <c r="AN9" i="5"/>
  <c r="AR9" i="5" s="1"/>
  <c r="AS9" i="5" s="1"/>
  <c r="AT9" i="5" s="1"/>
  <c r="AU9" i="5" s="1"/>
  <c r="AV9" i="5" s="1"/>
  <c r="AW9" i="5" s="1"/>
  <c r="AX9" i="5" s="1"/>
  <c r="AK9" i="5"/>
  <c r="AL9" i="5" s="1"/>
  <c r="AM9" i="5" s="1"/>
  <c r="AN8" i="5"/>
  <c r="AR8" i="5" s="1"/>
  <c r="AS8" i="5" s="1"/>
  <c r="AT8" i="5" s="1"/>
  <c r="AU8" i="5" s="1"/>
  <c r="AV8" i="5" s="1"/>
  <c r="AW8" i="5" s="1"/>
  <c r="AX8" i="5" s="1"/>
  <c r="AK8" i="5"/>
  <c r="AL8" i="5" s="1"/>
  <c r="AM8" i="5" s="1"/>
  <c r="B12" i="4"/>
  <c r="C12" i="4" s="1"/>
  <c r="D12" i="4" s="1"/>
  <c r="E12" i="4" s="1"/>
  <c r="F12" i="4" s="1"/>
  <c r="E17" i="3"/>
  <c r="F17" i="3" s="1"/>
  <c r="G17" i="3" s="1"/>
  <c r="I17" i="3" s="1"/>
  <c r="J17" i="3" s="1"/>
  <c r="K17" i="3" s="1"/>
  <c r="E18" i="3"/>
  <c r="F18" i="3" s="1"/>
  <c r="G18" i="3" s="1"/>
  <c r="I18" i="3" s="1"/>
  <c r="J18" i="3" s="1"/>
  <c r="K18" i="3" s="1"/>
  <c r="E14" i="3"/>
  <c r="F14" i="3" s="1"/>
  <c r="G14" i="3" s="1"/>
  <c r="I14" i="3" s="1"/>
  <c r="J14" i="3" s="1"/>
  <c r="K14" i="3" s="1"/>
  <c r="E15" i="3"/>
  <c r="F15" i="3" s="1"/>
  <c r="G15" i="3" s="1"/>
  <c r="I15" i="3" s="1"/>
  <c r="J15" i="3" s="1"/>
  <c r="K15" i="3" s="1"/>
  <c r="E11" i="3"/>
  <c r="F11" i="3" s="1"/>
  <c r="G11" i="3" s="1"/>
  <c r="I11" i="3" s="1"/>
  <c r="J11" i="3" s="1"/>
  <c r="K11" i="3" s="1"/>
  <c r="E10" i="3"/>
  <c r="F10" i="3" s="1"/>
  <c r="G10" i="3" s="1"/>
  <c r="I10" i="3" s="1"/>
  <c r="J10" i="3" s="1"/>
  <c r="E12" i="3"/>
  <c r="F12" i="3" s="1"/>
  <c r="G12" i="3" s="1"/>
  <c r="I12" i="3" s="1"/>
  <c r="J12" i="3" s="1"/>
  <c r="K12" i="3" s="1"/>
  <c r="E9" i="3"/>
  <c r="F9" i="3" s="1"/>
  <c r="G9" i="3" s="1"/>
  <c r="E13" i="3"/>
  <c r="F13" i="3" s="1"/>
  <c r="G13" i="3" s="1"/>
  <c r="E16" i="3"/>
  <c r="F16" i="3" s="1"/>
  <c r="G16" i="3" s="1"/>
  <c r="E19" i="3"/>
  <c r="F19" i="3" s="1"/>
  <c r="G19" i="3" s="1"/>
  <c r="E20" i="3"/>
  <c r="F20" i="3" s="1"/>
  <c r="G20" i="3" s="1"/>
  <c r="E21" i="3"/>
  <c r="F21" i="3" s="1"/>
  <c r="G21" i="3" s="1"/>
  <c r="E22" i="3"/>
  <c r="F22" i="3" s="1"/>
  <c r="G22" i="3" s="1"/>
  <c r="E23" i="3"/>
  <c r="F23" i="3" s="1"/>
  <c r="G23" i="3" s="1"/>
  <c r="E24" i="3"/>
  <c r="F24" i="3" s="1"/>
  <c r="G24" i="3" s="1"/>
  <c r="E25" i="3"/>
  <c r="F25" i="3" s="1"/>
  <c r="G25" i="3" s="1"/>
  <c r="E26" i="3"/>
  <c r="F26" i="3" s="1"/>
  <c r="G26" i="3" s="1"/>
  <c r="E27" i="3"/>
  <c r="F27" i="3" s="1"/>
  <c r="G27" i="3" s="1"/>
  <c r="E28" i="3"/>
  <c r="F28" i="3" s="1"/>
  <c r="G28" i="3" s="1"/>
  <c r="E29" i="3"/>
  <c r="F29" i="3" s="1"/>
  <c r="G29" i="3" s="1"/>
  <c r="E30" i="3"/>
  <c r="F30" i="3" s="1"/>
  <c r="G30" i="3" s="1"/>
  <c r="E31" i="3"/>
  <c r="F31" i="3" s="1"/>
  <c r="G31" i="3" s="1"/>
  <c r="E32" i="3"/>
  <c r="F32" i="3" s="1"/>
  <c r="G32" i="3" s="1"/>
  <c r="E33" i="3"/>
  <c r="F33" i="3" s="1"/>
  <c r="G33" i="3" s="1"/>
  <c r="E34" i="3"/>
  <c r="F34" i="3" s="1"/>
  <c r="G34" i="3" s="1"/>
  <c r="E35" i="3"/>
  <c r="F35" i="3" s="1"/>
  <c r="G35" i="3" s="1"/>
  <c r="E36" i="3"/>
  <c r="F36" i="3" s="1"/>
  <c r="G36" i="3" s="1"/>
  <c r="E37" i="3"/>
  <c r="F37" i="3" s="1"/>
  <c r="G37" i="3" s="1"/>
  <c r="E38" i="3"/>
  <c r="F38" i="3" s="1"/>
  <c r="G38" i="3" s="1"/>
  <c r="E39" i="3"/>
  <c r="F39" i="3" s="1"/>
  <c r="G39" i="3" s="1"/>
  <c r="E40" i="3"/>
  <c r="F40" i="3" s="1"/>
  <c r="G40" i="3" s="1"/>
  <c r="E41" i="3"/>
  <c r="F41" i="3" s="1"/>
  <c r="G41" i="3" s="1"/>
  <c r="E42" i="3"/>
  <c r="F42" i="3" s="1"/>
  <c r="G42" i="3" s="1"/>
  <c r="E43" i="3"/>
  <c r="F43" i="3" s="1"/>
  <c r="G43" i="3" s="1"/>
  <c r="E44" i="3"/>
  <c r="F44" i="3" s="1"/>
  <c r="G44" i="3" s="1"/>
  <c r="E45" i="3"/>
  <c r="F45" i="3" s="1"/>
  <c r="G45" i="3" s="1"/>
  <c r="E46" i="3"/>
  <c r="F46" i="3" s="1"/>
  <c r="G46" i="3" s="1"/>
  <c r="E47" i="3"/>
  <c r="F47" i="3" s="1"/>
  <c r="G47" i="3" s="1"/>
  <c r="E48" i="3"/>
  <c r="F48" i="3" s="1"/>
  <c r="G48" i="3" s="1"/>
  <c r="E49" i="3"/>
  <c r="F49" i="3" s="1"/>
  <c r="G49" i="3" s="1"/>
  <c r="E50" i="3"/>
  <c r="F50" i="3" s="1"/>
  <c r="G50" i="3" s="1"/>
  <c r="B10" i="4"/>
  <c r="C10" i="4" s="1"/>
  <c r="D10" i="4" s="1"/>
  <c r="E10" i="4" s="1"/>
  <c r="F10" i="4" s="1"/>
  <c r="B11" i="4"/>
  <c r="C11" i="4" s="1"/>
  <c r="D11" i="4" s="1"/>
  <c r="E11" i="4" s="1"/>
  <c r="F11" i="4" s="1"/>
  <c r="B13" i="4"/>
  <c r="C13" i="4" s="1"/>
  <c r="D13" i="4" s="1"/>
  <c r="E13" i="4" s="1"/>
  <c r="F13" i="4" s="1"/>
  <c r="B14" i="4"/>
  <c r="C14" i="4" s="1"/>
  <c r="D14" i="4" s="1"/>
  <c r="E14" i="4" s="1"/>
  <c r="F14" i="4" s="1"/>
  <c r="B15" i="4"/>
  <c r="C15" i="4" s="1"/>
  <c r="D15" i="4" s="1"/>
  <c r="E15" i="4" s="1"/>
  <c r="F15" i="4" s="1"/>
  <c r="B16" i="4"/>
  <c r="C16" i="4" s="1"/>
  <c r="D16" i="4" s="1"/>
  <c r="E16" i="4" s="1"/>
  <c r="F16" i="4" s="1"/>
  <c r="B17" i="4"/>
  <c r="C17" i="4" s="1"/>
  <c r="D17" i="4" s="1"/>
  <c r="E17" i="4" s="1"/>
  <c r="F17" i="4" s="1"/>
  <c r="B18" i="4"/>
  <c r="C18" i="4" s="1"/>
  <c r="D18" i="4" s="1"/>
  <c r="E18" i="4" s="1"/>
  <c r="F18" i="4" s="1"/>
  <c r="B19" i="4"/>
  <c r="C19" i="4" s="1"/>
  <c r="D19" i="4" s="1"/>
  <c r="E19" i="4" s="1"/>
  <c r="F19" i="4" s="1"/>
  <c r="B20" i="4"/>
  <c r="C20" i="4" s="1"/>
  <c r="D20" i="4" s="1"/>
  <c r="E20" i="4" s="1"/>
  <c r="F20" i="4" s="1"/>
  <c r="B21" i="4"/>
  <c r="C21" i="4" s="1"/>
  <c r="D21" i="4" s="1"/>
  <c r="E21" i="4" s="1"/>
  <c r="F21" i="4" s="1"/>
  <c r="B22" i="4"/>
  <c r="C22" i="4" s="1"/>
  <c r="D22" i="4" s="1"/>
  <c r="E22" i="4" s="1"/>
  <c r="F22" i="4" s="1"/>
  <c r="B23" i="4"/>
  <c r="C23" i="4" s="1"/>
  <c r="D23" i="4" s="1"/>
  <c r="E23" i="4" s="1"/>
  <c r="F23" i="4" s="1"/>
  <c r="B24" i="4"/>
  <c r="C24" i="4" s="1"/>
  <c r="D24" i="4" s="1"/>
  <c r="E24" i="4" s="1"/>
  <c r="F24" i="4" s="1"/>
  <c r="B25" i="4"/>
  <c r="C25" i="4" s="1"/>
  <c r="D25" i="4" s="1"/>
  <c r="E25" i="4" s="1"/>
  <c r="F25" i="4" s="1"/>
  <c r="B26" i="4"/>
  <c r="C26" i="4" s="1"/>
  <c r="D26" i="4" s="1"/>
  <c r="E26" i="4" s="1"/>
  <c r="F26" i="4" s="1"/>
  <c r="B27" i="4"/>
  <c r="C27" i="4" s="1"/>
  <c r="D27" i="4" s="1"/>
  <c r="E27" i="4" s="1"/>
  <c r="F27" i="4" s="1"/>
  <c r="B28" i="4"/>
  <c r="C28" i="4" s="1"/>
  <c r="D28" i="4" s="1"/>
  <c r="E28" i="4" s="1"/>
  <c r="F28" i="4" s="1"/>
  <c r="B29" i="4"/>
  <c r="C29" i="4" s="1"/>
  <c r="D29" i="4" s="1"/>
  <c r="E29" i="4" s="1"/>
  <c r="F29" i="4" s="1"/>
  <c r="B30" i="4"/>
  <c r="C30" i="4" s="1"/>
  <c r="D30" i="4" s="1"/>
  <c r="E30" i="4" s="1"/>
  <c r="F30" i="4" s="1"/>
  <c r="B31" i="4"/>
  <c r="C31" i="4" s="1"/>
  <c r="D31" i="4" s="1"/>
  <c r="E31" i="4" s="1"/>
  <c r="F31" i="4" s="1"/>
  <c r="B32" i="4"/>
  <c r="C32" i="4" s="1"/>
  <c r="D32" i="4" s="1"/>
  <c r="E32" i="4" s="1"/>
  <c r="F32" i="4" s="1"/>
  <c r="B33" i="4"/>
  <c r="C33" i="4" s="1"/>
  <c r="D33" i="4" s="1"/>
  <c r="E33" i="4" s="1"/>
  <c r="F33" i="4" s="1"/>
  <c r="B34" i="4"/>
  <c r="C34" i="4" s="1"/>
  <c r="D34" i="4" s="1"/>
  <c r="E34" i="4" s="1"/>
  <c r="F34" i="4" s="1"/>
  <c r="B35" i="4"/>
  <c r="C35" i="4" s="1"/>
  <c r="D35" i="4" s="1"/>
  <c r="E35" i="4" s="1"/>
  <c r="F35" i="4" s="1"/>
  <c r="B36" i="4"/>
  <c r="C36" i="4" s="1"/>
  <c r="D36" i="4" s="1"/>
  <c r="E36" i="4" s="1"/>
  <c r="F36" i="4" s="1"/>
  <c r="B37" i="4"/>
  <c r="C37" i="4" s="1"/>
  <c r="D37" i="4" s="1"/>
  <c r="E37" i="4" s="1"/>
  <c r="F37" i="4" s="1"/>
  <c r="B38" i="4"/>
  <c r="C38" i="4" s="1"/>
  <c r="D38" i="4" s="1"/>
  <c r="E38" i="4" s="1"/>
  <c r="F38" i="4" s="1"/>
  <c r="B39" i="4"/>
  <c r="C39" i="4" s="1"/>
  <c r="D39" i="4" s="1"/>
  <c r="E39" i="4" s="1"/>
  <c r="F39" i="4" s="1"/>
  <c r="B40" i="4"/>
  <c r="C40" i="4" s="1"/>
  <c r="D40" i="4" s="1"/>
  <c r="E40" i="4" s="1"/>
  <c r="F40" i="4" s="1"/>
  <c r="B41" i="4"/>
  <c r="C41" i="4" s="1"/>
  <c r="D41" i="4" s="1"/>
  <c r="E41" i="4" s="1"/>
  <c r="F41" i="4" s="1"/>
  <c r="B42" i="4"/>
  <c r="C42" i="4" s="1"/>
  <c r="D42" i="4" s="1"/>
  <c r="E42" i="4" s="1"/>
  <c r="F42" i="4" s="1"/>
  <c r="B43" i="4"/>
  <c r="C43" i="4" s="1"/>
  <c r="D43" i="4" s="1"/>
  <c r="E43" i="4" s="1"/>
  <c r="F43" i="4" s="1"/>
  <c r="B44" i="4"/>
  <c r="C44" i="4" s="1"/>
  <c r="D44" i="4" s="1"/>
  <c r="E44" i="4" s="1"/>
  <c r="F44" i="4" s="1"/>
  <c r="B45" i="4"/>
  <c r="C45" i="4" s="1"/>
  <c r="D45" i="4" s="1"/>
  <c r="E45" i="4" s="1"/>
  <c r="F45" i="4" s="1"/>
  <c r="B46" i="4"/>
  <c r="C46" i="4" s="1"/>
  <c r="D46" i="4" s="1"/>
  <c r="E46" i="4" s="1"/>
  <c r="F46" i="4" s="1"/>
  <c r="B47" i="4"/>
  <c r="C47" i="4" s="1"/>
  <c r="D47" i="4" s="1"/>
  <c r="E47" i="4" s="1"/>
  <c r="F47" i="4" s="1"/>
  <c r="B48" i="4"/>
  <c r="C48" i="4" s="1"/>
  <c r="D48" i="4" s="1"/>
  <c r="E48" i="4" s="1"/>
  <c r="F48" i="4" s="1"/>
  <c r="B49" i="4"/>
  <c r="C49" i="4" s="1"/>
  <c r="D49" i="4" s="1"/>
  <c r="E49" i="4" s="1"/>
  <c r="F49" i="4" s="1"/>
  <c r="B50" i="4"/>
  <c r="C50" i="4" s="1"/>
  <c r="D50" i="4" s="1"/>
  <c r="E50" i="4" s="1"/>
  <c r="F50" i="4" s="1"/>
  <c r="B51" i="4"/>
  <c r="C51" i="4" s="1"/>
  <c r="D51" i="4" s="1"/>
  <c r="E51" i="4" s="1"/>
  <c r="F51" i="4" s="1"/>
  <c r="B52" i="4"/>
  <c r="C52" i="4" s="1"/>
  <c r="D52" i="4" s="1"/>
  <c r="E52" i="4" s="1"/>
  <c r="F52" i="4" s="1"/>
  <c r="B53" i="4"/>
  <c r="C53" i="4" s="1"/>
  <c r="D53" i="4" s="1"/>
  <c r="E53" i="4" s="1"/>
  <c r="F53" i="4" s="1"/>
  <c r="B54" i="4"/>
  <c r="C54" i="4" s="1"/>
  <c r="D54" i="4" s="1"/>
  <c r="E54" i="4" s="1"/>
  <c r="F54" i="4" s="1"/>
  <c r="B55" i="4"/>
  <c r="C55" i="4" s="1"/>
  <c r="D55" i="4" s="1"/>
  <c r="E55" i="4" s="1"/>
  <c r="F55" i="4" s="1"/>
  <c r="B56" i="4"/>
  <c r="C56" i="4" s="1"/>
  <c r="D56" i="4" s="1"/>
  <c r="E56" i="4" s="1"/>
  <c r="F56" i="4" s="1"/>
  <c r="B57" i="4"/>
  <c r="C57" i="4" s="1"/>
  <c r="B58" i="4"/>
  <c r="C58" i="4" s="1"/>
  <c r="D58" i="4" s="1"/>
  <c r="E58" i="4" s="1"/>
  <c r="F58" i="4" s="1"/>
  <c r="B59" i="4"/>
  <c r="C59" i="4" s="1"/>
  <c r="D59" i="4" s="1"/>
  <c r="E59" i="4" s="1"/>
  <c r="F59" i="4" s="1"/>
  <c r="B60" i="4"/>
  <c r="B61" i="4"/>
  <c r="C61" i="4" s="1"/>
  <c r="D61" i="4" s="1"/>
  <c r="E61" i="4" s="1"/>
  <c r="F61" i="4" s="1"/>
  <c r="B9" i="4"/>
  <c r="C9" i="4" s="1"/>
  <c r="D9" i="4" s="1"/>
  <c r="E9" i="4" s="1"/>
  <c r="F9" i="4" s="1"/>
  <c r="B60" i="2"/>
  <c r="C60" i="2" s="1"/>
  <c r="D60" i="2" s="1"/>
  <c r="E60" i="2" s="1"/>
  <c r="F60" i="2" s="1"/>
  <c r="G60" i="2" s="1"/>
  <c r="H60" i="2" s="1"/>
  <c r="I60" i="2" s="1"/>
  <c r="J60" i="2" s="1"/>
  <c r="K60" i="2" s="1"/>
  <c r="L60" i="2" s="1"/>
  <c r="M60" i="2" s="1"/>
  <c r="B59" i="2"/>
  <c r="C59" i="2" s="1"/>
  <c r="D59" i="2" s="1"/>
  <c r="E59" i="2" s="1"/>
  <c r="F59" i="2" s="1"/>
  <c r="G59" i="2" s="1"/>
  <c r="H59" i="2" s="1"/>
  <c r="I59" i="2" s="1"/>
  <c r="J59" i="2" s="1"/>
  <c r="K59" i="2" s="1"/>
  <c r="L59" i="2" s="1"/>
  <c r="M59" i="2" s="1"/>
  <c r="B58" i="2"/>
  <c r="C58" i="2" s="1"/>
  <c r="D58" i="2" s="1"/>
  <c r="E58" i="2" s="1"/>
  <c r="F58" i="2" s="1"/>
  <c r="G58" i="2" s="1"/>
  <c r="H58" i="2" s="1"/>
  <c r="I58" i="2" s="1"/>
  <c r="J58" i="2" s="1"/>
  <c r="K58" i="2" s="1"/>
  <c r="L58" i="2" s="1"/>
  <c r="M58" i="2" s="1"/>
  <c r="AF57" i="2"/>
  <c r="AG57" i="2" s="1"/>
  <c r="AH57" i="2" s="1"/>
  <c r="AI57" i="2" s="1"/>
  <c r="AJ57" i="2" s="1"/>
  <c r="AB57" i="2"/>
  <c r="AC57" i="2" s="1"/>
  <c r="AD57" i="2" s="1"/>
  <c r="AE57" i="2" s="1"/>
  <c r="B57" i="2"/>
  <c r="C57" i="2" s="1"/>
  <c r="D57" i="2" s="1"/>
  <c r="E57" i="2" s="1"/>
  <c r="F57" i="2" s="1"/>
  <c r="G57" i="2" s="1"/>
  <c r="H57" i="2" s="1"/>
  <c r="I57" i="2" s="1"/>
  <c r="J57" i="2" s="1"/>
  <c r="K57" i="2" s="1"/>
  <c r="L57" i="2" s="1"/>
  <c r="M57" i="2" s="1"/>
  <c r="AF56" i="2"/>
  <c r="AG56" i="2" s="1"/>
  <c r="AH56" i="2" s="1"/>
  <c r="AI56" i="2" s="1"/>
  <c r="AJ56" i="2" s="1"/>
  <c r="AB56" i="2"/>
  <c r="AC56" i="2" s="1"/>
  <c r="AD56" i="2" s="1"/>
  <c r="AE56" i="2" s="1"/>
  <c r="B56" i="2"/>
  <c r="C56" i="2" s="1"/>
  <c r="D56" i="2" s="1"/>
  <c r="E56" i="2" s="1"/>
  <c r="F56" i="2" s="1"/>
  <c r="G56" i="2" s="1"/>
  <c r="H56" i="2" s="1"/>
  <c r="I56" i="2" s="1"/>
  <c r="J56" i="2" s="1"/>
  <c r="K56" i="2" s="1"/>
  <c r="L56" i="2" s="1"/>
  <c r="M56" i="2" s="1"/>
  <c r="AF55" i="2"/>
  <c r="AG55" i="2" s="1"/>
  <c r="AH55" i="2" s="1"/>
  <c r="AI55" i="2" s="1"/>
  <c r="AJ55" i="2" s="1"/>
  <c r="AB55" i="2"/>
  <c r="AC55" i="2" s="1"/>
  <c r="AD55" i="2" s="1"/>
  <c r="AE55" i="2" s="1"/>
  <c r="B55" i="2"/>
  <c r="C55" i="2" s="1"/>
  <c r="D55" i="2" s="1"/>
  <c r="E55" i="2" s="1"/>
  <c r="F55" i="2" s="1"/>
  <c r="G55" i="2" s="1"/>
  <c r="H55" i="2" s="1"/>
  <c r="I55" i="2" s="1"/>
  <c r="J55" i="2" s="1"/>
  <c r="K55" i="2" s="1"/>
  <c r="L55" i="2" s="1"/>
  <c r="M55" i="2" s="1"/>
  <c r="AF54" i="2"/>
  <c r="AG54" i="2" s="1"/>
  <c r="AH54" i="2" s="1"/>
  <c r="AI54" i="2" s="1"/>
  <c r="AJ54" i="2" s="1"/>
  <c r="AK54" i="2" s="1"/>
  <c r="AB54" i="2"/>
  <c r="AC54" i="2" s="1"/>
  <c r="AD54" i="2" s="1"/>
  <c r="AE54" i="2" s="1"/>
  <c r="B54" i="2"/>
  <c r="C54" i="2" s="1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Z54" i="2" s="1"/>
  <c r="B53" i="2"/>
  <c r="C53" i="2" s="1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B52" i="2"/>
  <c r="C52" i="2" s="1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B51" i="2"/>
  <c r="C51" i="2" s="1"/>
  <c r="D51" i="2" s="1"/>
  <c r="E51" i="2" s="1"/>
  <c r="F51" i="2" s="1"/>
  <c r="G51" i="2" s="1"/>
  <c r="H51" i="2" s="1"/>
  <c r="I51" i="2" s="1"/>
  <c r="J51" i="2" s="1"/>
  <c r="K51" i="2" s="1"/>
  <c r="L51" i="2" s="1"/>
  <c r="M51" i="2" s="1"/>
  <c r="B50" i="2"/>
  <c r="C50" i="2" s="1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AF49" i="2"/>
  <c r="AG49" i="2" s="1"/>
  <c r="AH49" i="2" s="1"/>
  <c r="AI49" i="2" s="1"/>
  <c r="AJ49" i="2" s="1"/>
  <c r="AK49" i="2" s="1"/>
  <c r="AB49" i="2"/>
  <c r="AC49" i="2" s="1"/>
  <c r="AD49" i="2" s="1"/>
  <c r="AE49" i="2" s="1"/>
  <c r="B49" i="2"/>
  <c r="C49" i="2" s="1"/>
  <c r="D49" i="2" s="1"/>
  <c r="E49" i="2" s="1"/>
  <c r="F49" i="2" s="1"/>
  <c r="G49" i="2" s="1"/>
  <c r="H49" i="2" s="1"/>
  <c r="I49" i="2" s="1"/>
  <c r="J49" i="2" s="1"/>
  <c r="K49" i="2" s="1"/>
  <c r="L49" i="2" s="1"/>
  <c r="M49" i="2" s="1"/>
  <c r="AF48" i="2"/>
  <c r="AG48" i="2" s="1"/>
  <c r="AH48" i="2" s="1"/>
  <c r="AI48" i="2" s="1"/>
  <c r="AJ48" i="2" s="1"/>
  <c r="AK48" i="2" s="1"/>
  <c r="AO48" i="2" s="1"/>
  <c r="AP48" i="2" s="1"/>
  <c r="AQ48" i="2" s="1"/>
  <c r="AR48" i="2" s="1"/>
  <c r="AS48" i="2" s="1"/>
  <c r="AT48" i="2" s="1"/>
  <c r="AU48" i="2" s="1"/>
  <c r="AV48" i="2" s="1"/>
  <c r="AW48" i="2" s="1"/>
  <c r="AX48" i="2" s="1"/>
  <c r="AY48" i="2" s="1"/>
  <c r="AZ48" i="2" s="1"/>
  <c r="BA48" i="2" s="1"/>
  <c r="AB48" i="2"/>
  <c r="AC48" i="2" s="1"/>
  <c r="AD48" i="2" s="1"/>
  <c r="AE48" i="2" s="1"/>
  <c r="B48" i="2"/>
  <c r="C48" i="2" s="1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B47" i="2"/>
  <c r="C47" i="2" s="1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AF46" i="2"/>
  <c r="AG46" i="2" s="1"/>
  <c r="AH46" i="2" s="1"/>
  <c r="AI46" i="2" s="1"/>
  <c r="AJ46" i="2" s="1"/>
  <c r="AK46" i="2" s="1"/>
  <c r="AB46" i="2"/>
  <c r="AC46" i="2" s="1"/>
  <c r="AD46" i="2" s="1"/>
  <c r="AE46" i="2" s="1"/>
  <c r="B39" i="2"/>
  <c r="C39" i="2" s="1"/>
  <c r="D39" i="2" s="1"/>
  <c r="E39" i="2" s="1"/>
  <c r="F39" i="2" s="1"/>
  <c r="G39" i="2" s="1"/>
  <c r="H39" i="2" s="1"/>
  <c r="I39" i="2" s="1"/>
  <c r="J39" i="2" s="1"/>
  <c r="K39" i="2" s="1"/>
  <c r="L39" i="2" s="1"/>
  <c r="M39" i="2" s="1"/>
  <c r="H38" i="2"/>
  <c r="I38" i="2" s="1"/>
  <c r="J38" i="2" s="1"/>
  <c r="K38" i="2" s="1"/>
  <c r="L38" i="2" s="1"/>
  <c r="M38" i="2" s="1"/>
  <c r="B38" i="2"/>
  <c r="C38" i="2" s="1"/>
  <c r="D38" i="2" s="1"/>
  <c r="E38" i="2" s="1"/>
  <c r="F38" i="2" s="1"/>
  <c r="B37" i="2"/>
  <c r="C37" i="2" s="1"/>
  <c r="D37" i="2" s="1"/>
  <c r="E37" i="2" s="1"/>
  <c r="F37" i="2" s="1"/>
  <c r="G37" i="2" s="1"/>
  <c r="H37" i="2" s="1"/>
  <c r="I37" i="2" s="1"/>
  <c r="J37" i="2" s="1"/>
  <c r="K37" i="2" s="1"/>
  <c r="L37" i="2" s="1"/>
  <c r="M37" i="2" s="1"/>
  <c r="B36" i="2"/>
  <c r="C36" i="2" s="1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B35" i="2"/>
  <c r="C35" i="2" s="1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B34" i="2"/>
  <c r="C34" i="2" s="1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B33" i="2"/>
  <c r="C33" i="2" s="1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B32" i="2"/>
  <c r="C32" i="2" s="1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B31" i="2"/>
  <c r="C31" i="2" s="1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AF30" i="2"/>
  <c r="AG30" i="2" s="1"/>
  <c r="AH30" i="2" s="1"/>
  <c r="AI30" i="2" s="1"/>
  <c r="AJ30" i="2" s="1"/>
  <c r="AK30" i="2" s="1"/>
  <c r="AB30" i="2"/>
  <c r="AC30" i="2" s="1"/>
  <c r="AD30" i="2" s="1"/>
  <c r="AE30" i="2" s="1"/>
  <c r="B30" i="2"/>
  <c r="C30" i="2" s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B29" i="2"/>
  <c r="C29" i="2" s="1"/>
  <c r="D29" i="2" s="1"/>
  <c r="E29" i="2" s="1"/>
  <c r="F29" i="2" s="1"/>
  <c r="G29" i="2" s="1"/>
  <c r="H29" i="2" s="1"/>
  <c r="I29" i="2" s="1"/>
  <c r="J29" i="2" s="1"/>
  <c r="K29" i="2" s="1"/>
  <c r="L29" i="2" s="1"/>
  <c r="M29" i="2" s="1"/>
  <c r="B28" i="2"/>
  <c r="C28" i="2" s="1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B27" i="2"/>
  <c r="C27" i="2" s="1"/>
  <c r="D27" i="2" s="1"/>
  <c r="E27" i="2" s="1"/>
  <c r="F27" i="2" s="1"/>
  <c r="G27" i="2" s="1"/>
  <c r="H27" i="2" s="1"/>
  <c r="I27" i="2" s="1"/>
  <c r="J27" i="2" s="1"/>
  <c r="K27" i="2" s="1"/>
  <c r="L27" i="2" s="1"/>
  <c r="M27" i="2" s="1"/>
  <c r="AF26" i="2"/>
  <c r="AG26" i="2" s="1"/>
  <c r="AH26" i="2" s="1"/>
  <c r="AI26" i="2" s="1"/>
  <c r="AJ26" i="2" s="1"/>
  <c r="AK26" i="2" s="1"/>
  <c r="AB26" i="2"/>
  <c r="AC26" i="2" s="1"/>
  <c r="AD26" i="2" s="1"/>
  <c r="AE26" i="2" s="1"/>
  <c r="B26" i="2"/>
  <c r="C26" i="2" s="1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AF25" i="2"/>
  <c r="AG25" i="2" s="1"/>
  <c r="AH25" i="2" s="1"/>
  <c r="AI25" i="2" s="1"/>
  <c r="AJ25" i="2" s="1"/>
  <c r="AK25" i="2" s="1"/>
  <c r="AB25" i="2"/>
  <c r="AC25" i="2" s="1"/>
  <c r="AD25" i="2" s="1"/>
  <c r="AE25" i="2" s="1"/>
  <c r="B25" i="2"/>
  <c r="C25" i="2" s="1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B24" i="2"/>
  <c r="C24" i="2" s="1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B23" i="2"/>
  <c r="C23" i="2" s="1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AF22" i="2"/>
  <c r="AG22" i="2" s="1"/>
  <c r="AH22" i="2" s="1"/>
  <c r="AI22" i="2" s="1"/>
  <c r="AJ22" i="2" s="1"/>
  <c r="AK22" i="2" s="1"/>
  <c r="AB22" i="2"/>
  <c r="AC22" i="2" s="1"/>
  <c r="AD22" i="2" s="1"/>
  <c r="AE22" i="2" s="1"/>
  <c r="B22" i="2"/>
  <c r="C22" i="2" s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AF21" i="2"/>
  <c r="AG21" i="2" s="1"/>
  <c r="AH21" i="2" s="1"/>
  <c r="AI21" i="2" s="1"/>
  <c r="AJ21" i="2" s="1"/>
  <c r="AK21" i="2" s="1"/>
  <c r="AB21" i="2"/>
  <c r="AC21" i="2" s="1"/>
  <c r="AD21" i="2" s="1"/>
  <c r="AE21" i="2" s="1"/>
  <c r="R21" i="2"/>
  <c r="S21" i="2" s="1"/>
  <c r="T21" i="2" s="1"/>
  <c r="U21" i="2" s="1"/>
  <c r="V21" i="2" s="1"/>
  <c r="W21" i="2" s="1"/>
  <c r="X21" i="2" s="1"/>
  <c r="Y21" i="2" s="1"/>
  <c r="Z21" i="2" s="1"/>
  <c r="B20" i="2"/>
  <c r="C20" i="2" s="1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R19" i="2"/>
  <c r="S19" i="2" s="1"/>
  <c r="T19" i="2" s="1"/>
  <c r="U19" i="2" s="1"/>
  <c r="V19" i="2" s="1"/>
  <c r="W19" i="2" s="1"/>
  <c r="X19" i="2" s="1"/>
  <c r="Y19" i="2" s="1"/>
  <c r="Z19" i="2" s="1"/>
  <c r="AA19" i="2" s="1"/>
  <c r="B18" i="2"/>
  <c r="C18" i="2" s="1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AF17" i="2"/>
  <c r="AG17" i="2" s="1"/>
  <c r="AH17" i="2" s="1"/>
  <c r="AI17" i="2" s="1"/>
  <c r="AJ17" i="2" s="1"/>
  <c r="AK17" i="2" s="1"/>
  <c r="AB17" i="2"/>
  <c r="AC17" i="2" s="1"/>
  <c r="AD17" i="2" s="1"/>
  <c r="AE17" i="2" s="1"/>
  <c r="R17" i="2"/>
  <c r="S17" i="2" s="1"/>
  <c r="T17" i="2" s="1"/>
  <c r="U17" i="2" s="1"/>
  <c r="V17" i="2" s="1"/>
  <c r="W17" i="2" s="1"/>
  <c r="X17" i="2" s="1"/>
  <c r="Y17" i="2" s="1"/>
  <c r="Z17" i="2" s="1"/>
  <c r="R16" i="2"/>
  <c r="S16" i="2" s="1"/>
  <c r="T16" i="2" s="1"/>
  <c r="U16" i="2" s="1"/>
  <c r="V16" i="2" s="1"/>
  <c r="W16" i="2" s="1"/>
  <c r="X16" i="2" s="1"/>
  <c r="Y16" i="2" s="1"/>
  <c r="Z16" i="2" s="1"/>
  <c r="AA16" i="2" s="1"/>
  <c r="R15" i="2"/>
  <c r="S15" i="2" s="1"/>
  <c r="T15" i="2" s="1"/>
  <c r="U15" i="2" s="1"/>
  <c r="V15" i="2" s="1"/>
  <c r="W15" i="2" s="1"/>
  <c r="X15" i="2" s="1"/>
  <c r="Y15" i="2" s="1"/>
  <c r="Z15" i="2" s="1"/>
  <c r="AA15" i="2" s="1"/>
  <c r="AO14" i="2"/>
  <c r="AP14" i="2" s="1"/>
  <c r="AQ14" i="2" s="1"/>
  <c r="AR14" i="2" s="1"/>
  <c r="AS14" i="2" s="1"/>
  <c r="AT14" i="2" s="1"/>
  <c r="AU14" i="2" s="1"/>
  <c r="AV14" i="2" s="1"/>
  <c r="AW14" i="2" s="1"/>
  <c r="AX14" i="2" s="1"/>
  <c r="AY14" i="2" s="1"/>
  <c r="AZ14" i="2" s="1"/>
  <c r="BA14" i="2" s="1"/>
  <c r="AL14" i="2"/>
  <c r="AM14" i="2" s="1"/>
  <c r="AN14" i="2" s="1"/>
  <c r="AF13" i="2"/>
  <c r="AG13" i="2" s="1"/>
  <c r="AH13" i="2" s="1"/>
  <c r="AI13" i="2" s="1"/>
  <c r="AJ13" i="2" s="1"/>
  <c r="AK13" i="2" s="1"/>
  <c r="AB13" i="2"/>
  <c r="AC13" i="2" s="1"/>
  <c r="AD13" i="2" s="1"/>
  <c r="AE13" i="2" s="1"/>
  <c r="B13" i="2"/>
  <c r="C13" i="2" s="1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R12" i="2"/>
  <c r="S12" i="2" s="1"/>
  <c r="T12" i="2" s="1"/>
  <c r="U12" i="2" s="1"/>
  <c r="V12" i="2" s="1"/>
  <c r="W12" i="2" s="1"/>
  <c r="X12" i="2" s="1"/>
  <c r="Y12" i="2" s="1"/>
  <c r="Z12" i="2" s="1"/>
  <c r="AA12" i="2" s="1"/>
  <c r="S11" i="2"/>
  <c r="U11" i="2" s="1"/>
  <c r="Z11" i="2" s="1"/>
  <c r="AA11" i="2" s="1"/>
  <c r="AF11" i="2" s="1"/>
  <c r="AH11" i="2" s="1"/>
  <c r="AO10" i="2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AL10" i="2"/>
  <c r="AM10" i="2" s="1"/>
  <c r="AN10" i="2" s="1"/>
  <c r="AO9" i="2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AL9" i="2"/>
  <c r="AM9" i="2" s="1"/>
  <c r="AN9" i="2" s="1"/>
  <c r="AI9" i="2"/>
  <c r="AJ9" i="2" s="1"/>
  <c r="V36" i="5" l="1"/>
  <c r="P34" i="5"/>
  <c r="P32" i="5"/>
  <c r="Q32" i="5" s="1"/>
  <c r="R32" i="5" s="1"/>
  <c r="S32" i="5" s="1"/>
  <c r="M25" i="5"/>
  <c r="N25" i="5" s="1"/>
  <c r="O25" i="5" s="1"/>
  <c r="M26" i="5"/>
  <c r="N26" i="5" s="1"/>
  <c r="O26" i="5" s="1"/>
  <c r="AO9" i="5"/>
  <c r="AP9" i="5" s="1"/>
  <c r="AQ9" i="5" s="1"/>
  <c r="AO15" i="5"/>
  <c r="AP15" i="5" s="1"/>
  <c r="AQ15" i="5" s="1"/>
  <c r="M19" i="5"/>
  <c r="N19" i="5" s="1"/>
  <c r="O19" i="5" s="1"/>
  <c r="M33" i="5"/>
  <c r="N33" i="5" s="1"/>
  <c r="O33" i="5" s="1"/>
  <c r="M38" i="5"/>
  <c r="N38" i="5" s="1"/>
  <c r="O38" i="5" s="1"/>
  <c r="Q52" i="5"/>
  <c r="R52" i="5" s="1"/>
  <c r="S52" i="5" s="1"/>
  <c r="U33" i="5"/>
  <c r="AH11" i="5"/>
  <c r="AI11" i="5" s="1"/>
  <c r="AS17" i="5"/>
  <c r="AT17" i="5" s="1"/>
  <c r="AU17" i="5" s="1"/>
  <c r="AV17" i="5" s="1"/>
  <c r="AW17" i="5" s="1"/>
  <c r="AX17" i="5" s="1"/>
  <c r="AH25" i="5"/>
  <c r="Q28" i="5"/>
  <c r="R28" i="5" s="1"/>
  <c r="S28" i="5" s="1"/>
  <c r="Q41" i="5"/>
  <c r="R41" i="5" s="1"/>
  <c r="S41" i="5" s="1"/>
  <c r="AO8" i="5"/>
  <c r="AP8" i="5" s="1"/>
  <c r="AQ8" i="5" s="1"/>
  <c r="AO12" i="5"/>
  <c r="AP12" i="5" s="1"/>
  <c r="AQ12" i="5" s="1"/>
  <c r="AS15" i="5"/>
  <c r="AT15" i="5" s="1"/>
  <c r="AU15" i="5" s="1"/>
  <c r="AV15" i="5" s="1"/>
  <c r="AW15" i="5" s="1"/>
  <c r="AX15" i="5" s="1"/>
  <c r="AO17" i="5"/>
  <c r="AP17" i="5" s="1"/>
  <c r="AQ17" i="5" s="1"/>
  <c r="M21" i="5"/>
  <c r="N21" i="5" s="1"/>
  <c r="O21" i="5" s="1"/>
  <c r="M22" i="5"/>
  <c r="N22" i="5" s="1"/>
  <c r="O22" i="5" s="1"/>
  <c r="Q25" i="5"/>
  <c r="R25" i="5" s="1"/>
  <c r="S25" i="5" s="1"/>
  <c r="M28" i="5"/>
  <c r="N28" i="5" s="1"/>
  <c r="O28" i="5" s="1"/>
  <c r="U28" i="5"/>
  <c r="M30" i="5"/>
  <c r="N30" i="5" s="1"/>
  <c r="O30" i="5" s="1"/>
  <c r="Q33" i="5"/>
  <c r="R33" i="5" s="1"/>
  <c r="S33" i="5" s="1"/>
  <c r="U41" i="5"/>
  <c r="M45" i="5"/>
  <c r="N45" i="5" s="1"/>
  <c r="O45" i="5" s="1"/>
  <c r="M46" i="5"/>
  <c r="N46" i="5" s="1"/>
  <c r="O46" i="5" s="1"/>
  <c r="Q47" i="5"/>
  <c r="R47" i="5" s="1"/>
  <c r="S47" i="5" s="1"/>
  <c r="M48" i="5"/>
  <c r="N48" i="5" s="1"/>
  <c r="O48" i="5" s="1"/>
  <c r="U48" i="5"/>
  <c r="T53" i="5"/>
  <c r="U53" i="5" s="1"/>
  <c r="M54" i="5"/>
  <c r="N54" i="5" s="1"/>
  <c r="O54" i="5" s="1"/>
  <c r="U54" i="5"/>
  <c r="Q45" i="5"/>
  <c r="R45" i="5" s="1"/>
  <c r="S45" i="5" s="1"/>
  <c r="Q48" i="5"/>
  <c r="R48" i="5" s="1"/>
  <c r="S48" i="5" s="1"/>
  <c r="Q54" i="5"/>
  <c r="R54" i="5" s="1"/>
  <c r="S54" i="5" s="1"/>
  <c r="AD21" i="5"/>
  <c r="AE21" i="5"/>
  <c r="AD22" i="5"/>
  <c r="AE22" i="5"/>
  <c r="AD30" i="5"/>
  <c r="AE30" i="5"/>
  <c r="AD26" i="5"/>
  <c r="AE26" i="5"/>
  <c r="AR10" i="5"/>
  <c r="AS10" i="5" s="1"/>
  <c r="AT10" i="5" s="1"/>
  <c r="AU10" i="5" s="1"/>
  <c r="AV10" i="5" s="1"/>
  <c r="AW10" i="5" s="1"/>
  <c r="AX10" i="5" s="1"/>
  <c r="AY12" i="5"/>
  <c r="AR14" i="5"/>
  <c r="V19" i="5"/>
  <c r="W21" i="5"/>
  <c r="X21" i="5" s="1"/>
  <c r="Y21" i="5" s="1"/>
  <c r="AA21" i="5"/>
  <c r="W22" i="5"/>
  <c r="X22" i="5" s="1"/>
  <c r="Y22" i="5" s="1"/>
  <c r="AA22" i="5"/>
  <c r="W26" i="5"/>
  <c r="X26" i="5" s="1"/>
  <c r="Y26" i="5" s="1"/>
  <c r="AA26" i="5"/>
  <c r="AD28" i="5"/>
  <c r="P29" i="5"/>
  <c r="W30" i="5"/>
  <c r="X30" i="5" s="1"/>
  <c r="Y30" i="5" s="1"/>
  <c r="AA30" i="5"/>
  <c r="AD33" i="5"/>
  <c r="P35" i="5"/>
  <c r="AD41" i="5"/>
  <c r="AH13" i="5"/>
  <c r="AF13" i="5"/>
  <c r="AG13" i="5" s="1"/>
  <c r="AR16" i="5"/>
  <c r="P18" i="5"/>
  <c r="Q19" i="5"/>
  <c r="R19" i="5" s="1"/>
  <c r="S19" i="5" s="1"/>
  <c r="U19" i="5"/>
  <c r="P20" i="5"/>
  <c r="Q21" i="5"/>
  <c r="R21" i="5" s="1"/>
  <c r="S21" i="5" s="1"/>
  <c r="U21" i="5"/>
  <c r="Q22" i="5"/>
  <c r="R22" i="5" s="1"/>
  <c r="S22" i="5" s="1"/>
  <c r="U22" i="5"/>
  <c r="P23" i="5"/>
  <c r="T24" i="5"/>
  <c r="V25" i="5"/>
  <c r="Q26" i="5"/>
  <c r="R26" i="5" s="1"/>
  <c r="S26" i="5" s="1"/>
  <c r="U26" i="5"/>
  <c r="P27" i="5"/>
  <c r="W28" i="5"/>
  <c r="X28" i="5" s="1"/>
  <c r="Y28" i="5" s="1"/>
  <c r="AA28" i="5"/>
  <c r="AE28" i="5"/>
  <c r="Q30" i="5"/>
  <c r="R30" i="5" s="1"/>
  <c r="S30" i="5" s="1"/>
  <c r="U30" i="5"/>
  <c r="P31" i="5"/>
  <c r="W33" i="5"/>
  <c r="X33" i="5" s="1"/>
  <c r="Y33" i="5" s="1"/>
  <c r="AA33" i="5"/>
  <c r="AE33" i="5"/>
  <c r="W41" i="5"/>
  <c r="X41" i="5" s="1"/>
  <c r="Y41" i="5" s="1"/>
  <c r="AA41" i="5"/>
  <c r="AE41" i="5"/>
  <c r="T46" i="5"/>
  <c r="Q46" i="5"/>
  <c r="R46" i="5" s="1"/>
  <c r="S46" i="5" s="1"/>
  <c r="AY45" i="5"/>
  <c r="AS45" i="5"/>
  <c r="AT45" i="5" s="1"/>
  <c r="AU45" i="5" s="1"/>
  <c r="AV45" i="5" s="1"/>
  <c r="AW45" i="5" s="1"/>
  <c r="AX45" i="5" s="1"/>
  <c r="V52" i="5"/>
  <c r="U52" i="5"/>
  <c r="V45" i="5"/>
  <c r="AD48" i="5"/>
  <c r="AE48" i="5"/>
  <c r="V47" i="5"/>
  <c r="W48" i="5"/>
  <c r="X48" i="5" s="1"/>
  <c r="Y48" i="5" s="1"/>
  <c r="AA48" i="5"/>
  <c r="P49" i="5"/>
  <c r="P50" i="5"/>
  <c r="P51" i="5"/>
  <c r="W54" i="5"/>
  <c r="X54" i="5" s="1"/>
  <c r="Y54" i="5" s="1"/>
  <c r="AA54" i="5"/>
  <c r="P57" i="5"/>
  <c r="AL48" i="2"/>
  <c r="AM48" i="2" s="1"/>
  <c r="AN48" i="2" s="1"/>
  <c r="I9" i="3"/>
  <c r="J9" i="3" s="1"/>
  <c r="AI11" i="2"/>
  <c r="AJ11" i="2" s="1"/>
  <c r="AK11" i="2"/>
  <c r="AF12" i="2"/>
  <c r="AG12" i="2" s="1"/>
  <c r="AH12" i="2" s="1"/>
  <c r="AI12" i="2" s="1"/>
  <c r="AJ12" i="2" s="1"/>
  <c r="AK12" i="2" s="1"/>
  <c r="AB12" i="2"/>
  <c r="AC12" i="2" s="1"/>
  <c r="AD12" i="2" s="1"/>
  <c r="AE12" i="2" s="1"/>
  <c r="N13" i="2"/>
  <c r="O13" i="2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O13" i="2"/>
  <c r="AP13" i="2" s="1"/>
  <c r="AQ13" i="2" s="1"/>
  <c r="AR13" i="2" s="1"/>
  <c r="AS13" i="2" s="1"/>
  <c r="AT13" i="2" s="1"/>
  <c r="AU13" i="2" s="1"/>
  <c r="AV13" i="2" s="1"/>
  <c r="AW13" i="2" s="1"/>
  <c r="AX13" i="2" s="1"/>
  <c r="AY13" i="2" s="1"/>
  <c r="AZ13" i="2" s="1"/>
  <c r="BA13" i="2" s="1"/>
  <c r="AL13" i="2"/>
  <c r="AM13" i="2" s="1"/>
  <c r="AN13" i="2" s="1"/>
  <c r="AF16" i="2"/>
  <c r="AG16" i="2" s="1"/>
  <c r="AH16" i="2" s="1"/>
  <c r="AI16" i="2" s="1"/>
  <c r="AJ16" i="2" s="1"/>
  <c r="AK16" i="2" s="1"/>
  <c r="AB16" i="2"/>
  <c r="AC16" i="2" s="1"/>
  <c r="AD16" i="2" s="1"/>
  <c r="AE16" i="2" s="1"/>
  <c r="AF15" i="2"/>
  <c r="AG15" i="2" s="1"/>
  <c r="AH15" i="2" s="1"/>
  <c r="AI15" i="2" s="1"/>
  <c r="AJ15" i="2" s="1"/>
  <c r="AK15" i="2" s="1"/>
  <c r="AB15" i="2"/>
  <c r="AC15" i="2" s="1"/>
  <c r="AD15" i="2" s="1"/>
  <c r="AE15" i="2" s="1"/>
  <c r="AL17" i="2"/>
  <c r="AM17" i="2" s="1"/>
  <c r="AN17" i="2" s="1"/>
  <c r="AO17" i="2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A17" i="2" s="1"/>
  <c r="AF19" i="2"/>
  <c r="AG19" i="2" s="1"/>
  <c r="AH19" i="2" s="1"/>
  <c r="AI19" i="2" s="1"/>
  <c r="AJ19" i="2" s="1"/>
  <c r="AK19" i="2" s="1"/>
  <c r="AB19" i="2"/>
  <c r="AC19" i="2" s="1"/>
  <c r="AD19" i="2" s="1"/>
  <c r="AE19" i="2" s="1"/>
  <c r="AO21" i="2"/>
  <c r="AP21" i="2" s="1"/>
  <c r="AQ21" i="2" s="1"/>
  <c r="AR21" i="2" s="1"/>
  <c r="AS21" i="2" s="1"/>
  <c r="AT21" i="2" s="1"/>
  <c r="AU21" i="2" s="1"/>
  <c r="AV21" i="2" s="1"/>
  <c r="AW21" i="2" s="1"/>
  <c r="AX21" i="2" s="1"/>
  <c r="AY21" i="2" s="1"/>
  <c r="AZ21" i="2" s="1"/>
  <c r="BA21" i="2" s="1"/>
  <c r="AL21" i="2"/>
  <c r="AM21" i="2" s="1"/>
  <c r="AN21" i="2" s="1"/>
  <c r="O22" i="2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N22" i="2"/>
  <c r="O23" i="2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N23" i="2"/>
  <c r="O25" i="2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N25" i="2"/>
  <c r="AL26" i="2"/>
  <c r="AM26" i="2" s="1"/>
  <c r="AN26" i="2" s="1"/>
  <c r="AO26" i="2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BA26" i="2" s="1"/>
  <c r="N28" i="2"/>
  <c r="O28" i="2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N30" i="2"/>
  <c r="O30" i="2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L30" i="2"/>
  <c r="AM30" i="2" s="1"/>
  <c r="AN30" i="2" s="1"/>
  <c r="O32" i="2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N32" i="2"/>
  <c r="O34" i="2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N34" i="2"/>
  <c r="O36" i="2"/>
  <c r="P36" i="2" s="1"/>
  <c r="N36" i="2"/>
  <c r="O38" i="2"/>
  <c r="P38" i="2" s="1"/>
  <c r="N38" i="2"/>
  <c r="N18" i="2"/>
  <c r="O18" i="2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N20" i="2"/>
  <c r="O20" i="2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L22" i="2"/>
  <c r="AM22" i="2" s="1"/>
  <c r="AN22" i="2" s="1"/>
  <c r="AO22" i="2"/>
  <c r="AP22" i="2" s="1"/>
  <c r="AQ22" i="2" s="1"/>
  <c r="AR22" i="2" s="1"/>
  <c r="AS22" i="2" s="1"/>
  <c r="AT22" i="2" s="1"/>
  <c r="AU22" i="2" s="1"/>
  <c r="AV22" i="2" s="1"/>
  <c r="AW22" i="2" s="1"/>
  <c r="AX22" i="2" s="1"/>
  <c r="AY22" i="2" s="1"/>
  <c r="AZ22" i="2" s="1"/>
  <c r="BA22" i="2" s="1"/>
  <c r="N24" i="2"/>
  <c r="O24" i="2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L25" i="2"/>
  <c r="AM25" i="2" s="1"/>
  <c r="AN25" i="2" s="1"/>
  <c r="AO25" i="2"/>
  <c r="AP25" i="2" s="1"/>
  <c r="AQ25" i="2" s="1"/>
  <c r="AR25" i="2" s="1"/>
  <c r="AS25" i="2" s="1"/>
  <c r="AT25" i="2" s="1"/>
  <c r="AU25" i="2" s="1"/>
  <c r="AV25" i="2" s="1"/>
  <c r="AW25" i="2" s="1"/>
  <c r="AX25" i="2" s="1"/>
  <c r="AY25" i="2" s="1"/>
  <c r="AZ25" i="2" s="1"/>
  <c r="BA25" i="2" s="1"/>
  <c r="O26" i="2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N26" i="2"/>
  <c r="O27" i="2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N27" i="2"/>
  <c r="O29" i="2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N29" i="2"/>
  <c r="N31" i="2"/>
  <c r="O31" i="2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N33" i="2"/>
  <c r="O33" i="2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N35" i="2"/>
  <c r="O35" i="2"/>
  <c r="P35" i="2" s="1"/>
  <c r="N37" i="2"/>
  <c r="O37" i="2"/>
  <c r="P37" i="2" s="1"/>
  <c r="N39" i="2"/>
  <c r="O39" i="2"/>
  <c r="P39" i="2" s="1"/>
  <c r="N45" i="2"/>
  <c r="O45" i="2"/>
  <c r="P45" i="2" s="1"/>
  <c r="R45" i="2" s="1"/>
  <c r="S45" i="2" s="1"/>
  <c r="T45" i="2" s="1"/>
  <c r="U45" i="2" s="1"/>
  <c r="V45" i="2" s="1"/>
  <c r="W45" i="2" s="1"/>
  <c r="X45" i="2" s="1"/>
  <c r="Y45" i="2" s="1"/>
  <c r="Z45" i="2" s="1"/>
  <c r="AA45" i="2" s="1"/>
  <c r="O46" i="2"/>
  <c r="P46" i="2" s="1"/>
  <c r="R46" i="2" s="1"/>
  <c r="S46" i="2" s="1"/>
  <c r="T46" i="2" s="1"/>
  <c r="U46" i="2" s="1"/>
  <c r="V46" i="2" s="1"/>
  <c r="W46" i="2" s="1"/>
  <c r="X46" i="2" s="1"/>
  <c r="Y46" i="2" s="1"/>
  <c r="Z46" i="2" s="1"/>
  <c r="N46" i="2"/>
  <c r="O47" i="2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N47" i="2"/>
  <c r="N49" i="2"/>
  <c r="O49" i="2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AL46" i="2"/>
  <c r="AM46" i="2" s="1"/>
  <c r="AN46" i="2" s="1"/>
  <c r="AO46" i="2"/>
  <c r="AP46" i="2" s="1"/>
  <c r="AQ46" i="2" s="1"/>
  <c r="AR46" i="2" s="1"/>
  <c r="AS46" i="2" s="1"/>
  <c r="AT46" i="2" s="1"/>
  <c r="AU46" i="2" s="1"/>
  <c r="AV46" i="2" s="1"/>
  <c r="AW46" i="2" s="1"/>
  <c r="AX46" i="2" s="1"/>
  <c r="AY46" i="2" s="1"/>
  <c r="AZ46" i="2" s="1"/>
  <c r="BA46" i="2" s="1"/>
  <c r="N48" i="2"/>
  <c r="O48" i="2"/>
  <c r="P48" i="2" s="1"/>
  <c r="Q48" i="2" s="1"/>
  <c r="R48" i="2" s="1"/>
  <c r="S48" i="2" s="1"/>
  <c r="T48" i="2" s="1"/>
  <c r="U48" i="2" s="1"/>
  <c r="V48" i="2" s="1"/>
  <c r="W48" i="2" s="1"/>
  <c r="X48" i="2" s="1"/>
  <c r="Y48" i="2" s="1"/>
  <c r="Z48" i="2" s="1"/>
  <c r="N50" i="2"/>
  <c r="O50" i="2"/>
  <c r="P50" i="2" s="1"/>
  <c r="Q50" i="2" s="1"/>
  <c r="R50" i="2" s="1"/>
  <c r="S50" i="2" s="1"/>
  <c r="T50" i="2" s="1"/>
  <c r="U50" i="2" s="1"/>
  <c r="V50" i="2" s="1"/>
  <c r="W50" i="2" s="1"/>
  <c r="X50" i="2" s="1"/>
  <c r="Y50" i="2" s="1"/>
  <c r="Z50" i="2" s="1"/>
  <c r="AA50" i="2" s="1"/>
  <c r="AO49" i="2"/>
  <c r="AP49" i="2" s="1"/>
  <c r="AQ49" i="2" s="1"/>
  <c r="AR49" i="2" s="1"/>
  <c r="AS49" i="2" s="1"/>
  <c r="AT49" i="2" s="1"/>
  <c r="AU49" i="2" s="1"/>
  <c r="AV49" i="2" s="1"/>
  <c r="AW49" i="2" s="1"/>
  <c r="AX49" i="2" s="1"/>
  <c r="AY49" i="2" s="1"/>
  <c r="AZ49" i="2" s="1"/>
  <c r="BA49" i="2" s="1"/>
  <c r="AL49" i="2"/>
  <c r="AM49" i="2" s="1"/>
  <c r="AN49" i="2" s="1"/>
  <c r="N51" i="2"/>
  <c r="O51" i="2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AA51" i="2" s="1"/>
  <c r="N56" i="2"/>
  <c r="O56" i="2"/>
  <c r="P56" i="2" s="1"/>
  <c r="Q56" i="2" s="1"/>
  <c r="R56" i="2" s="1"/>
  <c r="S56" i="2" s="1"/>
  <c r="T56" i="2" s="1"/>
  <c r="U56" i="2" s="1"/>
  <c r="V56" i="2" s="1"/>
  <c r="W56" i="2" s="1"/>
  <c r="X56" i="2" s="1"/>
  <c r="Y56" i="2" s="1"/>
  <c r="Z56" i="2" s="1"/>
  <c r="N57" i="2"/>
  <c r="O57" i="2"/>
  <c r="P57" i="2" s="1"/>
  <c r="Q57" i="2" s="1"/>
  <c r="R57" i="2" s="1"/>
  <c r="S57" i="2" s="1"/>
  <c r="T57" i="2" s="1"/>
  <c r="U57" i="2" s="1"/>
  <c r="V57" i="2" s="1"/>
  <c r="W57" i="2" s="1"/>
  <c r="X57" i="2" s="1"/>
  <c r="Y57" i="2" s="1"/>
  <c r="Z57" i="2" s="1"/>
  <c r="O59" i="2"/>
  <c r="P59" i="2" s="1"/>
  <c r="Q59" i="2" s="1"/>
  <c r="N59" i="2"/>
  <c r="O52" i="2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AA52" i="2" s="1"/>
  <c r="N52" i="2"/>
  <c r="O53" i="2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N54" i="2"/>
  <c r="N55" i="2"/>
  <c r="O55" i="2"/>
  <c r="P55" i="2" s="1"/>
  <c r="Q55" i="2" s="1"/>
  <c r="R55" i="2" s="1"/>
  <c r="S55" i="2" s="1"/>
  <c r="T55" i="2" s="1"/>
  <c r="U55" i="2" s="1"/>
  <c r="V55" i="2" s="1"/>
  <c r="W55" i="2" s="1"/>
  <c r="X55" i="2" s="1"/>
  <c r="Y55" i="2" s="1"/>
  <c r="Z55" i="2" s="1"/>
  <c r="N58" i="2"/>
  <c r="O58" i="2"/>
  <c r="P58" i="2" s="1"/>
  <c r="Q58" i="2" s="1"/>
  <c r="O60" i="2"/>
  <c r="P60" i="2" s="1"/>
  <c r="Q60" i="2" s="1"/>
  <c r="N60" i="2"/>
  <c r="AO54" i="2"/>
  <c r="AP54" i="2" s="1"/>
  <c r="AQ54" i="2" s="1"/>
  <c r="AR54" i="2" s="1"/>
  <c r="AS54" i="2" s="1"/>
  <c r="AT54" i="2" s="1"/>
  <c r="AU54" i="2" s="1"/>
  <c r="AV54" i="2" s="1"/>
  <c r="AW54" i="2" s="1"/>
  <c r="AX54" i="2" s="1"/>
  <c r="AY54" i="2" s="1"/>
  <c r="AZ54" i="2" s="1"/>
  <c r="BA54" i="2" s="1"/>
  <c r="AL54" i="2"/>
  <c r="AM54" i="2" s="1"/>
  <c r="AN54" i="2" s="1"/>
  <c r="Z36" i="5" l="1"/>
  <c r="W36" i="5"/>
  <c r="X36" i="5" s="1"/>
  <c r="Y36" i="5" s="1"/>
  <c r="T32" i="5"/>
  <c r="U32" i="5" s="1"/>
  <c r="Q34" i="5"/>
  <c r="R34" i="5" s="1"/>
  <c r="S34" i="5" s="1"/>
  <c r="T34" i="5"/>
  <c r="V53" i="5"/>
  <c r="Z53" i="5" s="1"/>
  <c r="AJ11" i="5"/>
  <c r="AK11" i="5" s="1"/>
  <c r="AL11" i="5" s="1"/>
  <c r="AM11" i="5" s="1"/>
  <c r="AI25" i="5"/>
  <c r="AJ25" i="5"/>
  <c r="Q57" i="5"/>
  <c r="R57" i="5" s="1"/>
  <c r="S57" i="5" s="1"/>
  <c r="T57" i="5"/>
  <c r="Q51" i="5"/>
  <c r="R51" i="5" s="1"/>
  <c r="S51" i="5" s="1"/>
  <c r="T51" i="5"/>
  <c r="Q49" i="5"/>
  <c r="R49" i="5" s="1"/>
  <c r="S49" i="5" s="1"/>
  <c r="T49" i="5"/>
  <c r="W53" i="5"/>
  <c r="X53" i="5" s="1"/>
  <c r="Y53" i="5" s="1"/>
  <c r="Z45" i="5"/>
  <c r="W45" i="5"/>
  <c r="X45" i="5" s="1"/>
  <c r="Y45" i="5" s="1"/>
  <c r="Z52" i="5"/>
  <c r="W52" i="5"/>
  <c r="X52" i="5" s="1"/>
  <c r="Y52" i="5" s="1"/>
  <c r="V46" i="5"/>
  <c r="U46" i="5"/>
  <c r="AH41" i="5"/>
  <c r="AF41" i="5"/>
  <c r="AG41" i="5" s="1"/>
  <c r="Q31" i="5"/>
  <c r="R31" i="5" s="1"/>
  <c r="S31" i="5" s="1"/>
  <c r="T31" i="5"/>
  <c r="AH28" i="5"/>
  <c r="AF28" i="5"/>
  <c r="AG28" i="5" s="1"/>
  <c r="Q23" i="5"/>
  <c r="R23" i="5" s="1"/>
  <c r="S23" i="5" s="1"/>
  <c r="T23" i="5"/>
  <c r="Q20" i="5"/>
  <c r="R20" i="5" s="1"/>
  <c r="S20" i="5" s="1"/>
  <c r="T20" i="5"/>
  <c r="Q18" i="5"/>
  <c r="R18" i="5" s="1"/>
  <c r="S18" i="5" s="1"/>
  <c r="T18" i="5"/>
  <c r="Q29" i="5"/>
  <c r="R29" i="5" s="1"/>
  <c r="S29" i="5" s="1"/>
  <c r="T29" i="5"/>
  <c r="Z19" i="5"/>
  <c r="W19" i="5"/>
  <c r="X19" i="5" s="1"/>
  <c r="Y19" i="5" s="1"/>
  <c r="AY14" i="5"/>
  <c r="AS14" i="5"/>
  <c r="AT14" i="5" s="1"/>
  <c r="AU14" i="5" s="1"/>
  <c r="AV14" i="5" s="1"/>
  <c r="AW14" i="5" s="1"/>
  <c r="AX14" i="5" s="1"/>
  <c r="AH22" i="5"/>
  <c r="AF22" i="5"/>
  <c r="AG22" i="5" s="1"/>
  <c r="Q50" i="5"/>
  <c r="R50" i="5" s="1"/>
  <c r="S50" i="5" s="1"/>
  <c r="T50" i="5"/>
  <c r="Z47" i="5"/>
  <c r="W47" i="5"/>
  <c r="X47" i="5" s="1"/>
  <c r="Y47" i="5" s="1"/>
  <c r="AH48" i="5"/>
  <c r="AF48" i="5"/>
  <c r="AG48" i="5" s="1"/>
  <c r="AH33" i="5"/>
  <c r="AF33" i="5"/>
  <c r="AG33" i="5" s="1"/>
  <c r="Q27" i="5"/>
  <c r="R27" i="5" s="1"/>
  <c r="S27" i="5" s="1"/>
  <c r="T27" i="5"/>
  <c r="Z25" i="5"/>
  <c r="W25" i="5"/>
  <c r="X25" i="5" s="1"/>
  <c r="Y25" i="5" s="1"/>
  <c r="U24" i="5"/>
  <c r="V24" i="5"/>
  <c r="AY16" i="5"/>
  <c r="AS16" i="5"/>
  <c r="AT16" i="5" s="1"/>
  <c r="AU16" i="5" s="1"/>
  <c r="AV16" i="5" s="1"/>
  <c r="AW16" i="5" s="1"/>
  <c r="AX16" i="5" s="1"/>
  <c r="AJ13" i="5"/>
  <c r="AI13" i="5"/>
  <c r="Q35" i="5"/>
  <c r="R35" i="5" s="1"/>
  <c r="S35" i="5" s="1"/>
  <c r="T35" i="5"/>
  <c r="AH26" i="5"/>
  <c r="AF26" i="5"/>
  <c r="AG26" i="5" s="1"/>
  <c r="AH30" i="5"/>
  <c r="AF30" i="5"/>
  <c r="AG30" i="5" s="1"/>
  <c r="AH21" i="5"/>
  <c r="AF21" i="5"/>
  <c r="AG21" i="5" s="1"/>
  <c r="AF51" i="2"/>
  <c r="AG51" i="2" s="1"/>
  <c r="AH51" i="2" s="1"/>
  <c r="AI51" i="2" s="1"/>
  <c r="AJ51" i="2" s="1"/>
  <c r="AK51" i="2" s="1"/>
  <c r="AB51" i="2"/>
  <c r="AC51" i="2" s="1"/>
  <c r="AD51" i="2" s="1"/>
  <c r="AE51" i="2" s="1"/>
  <c r="AF50" i="2"/>
  <c r="AG50" i="2" s="1"/>
  <c r="AH50" i="2" s="1"/>
  <c r="AI50" i="2" s="1"/>
  <c r="AJ50" i="2" s="1"/>
  <c r="AK50" i="2" s="1"/>
  <c r="AB50" i="2"/>
  <c r="AC50" i="2" s="1"/>
  <c r="AD50" i="2" s="1"/>
  <c r="AE50" i="2" s="1"/>
  <c r="AF45" i="2"/>
  <c r="AG45" i="2" s="1"/>
  <c r="AH45" i="2" s="1"/>
  <c r="AI45" i="2" s="1"/>
  <c r="AJ45" i="2" s="1"/>
  <c r="AK45" i="2" s="1"/>
  <c r="AB45" i="2"/>
  <c r="AC45" i="2" s="1"/>
  <c r="AD45" i="2" s="1"/>
  <c r="AE45" i="2" s="1"/>
  <c r="AF29" i="2"/>
  <c r="AG29" i="2" s="1"/>
  <c r="AH29" i="2" s="1"/>
  <c r="AI29" i="2" s="1"/>
  <c r="AJ29" i="2" s="1"/>
  <c r="AK29" i="2" s="1"/>
  <c r="AB29" i="2"/>
  <c r="AC29" i="2" s="1"/>
  <c r="AD29" i="2" s="1"/>
  <c r="AE29" i="2" s="1"/>
  <c r="AF27" i="2"/>
  <c r="AG27" i="2" s="1"/>
  <c r="AH27" i="2" s="1"/>
  <c r="AI27" i="2" s="1"/>
  <c r="AJ27" i="2" s="1"/>
  <c r="AK27" i="2" s="1"/>
  <c r="AB27" i="2"/>
  <c r="AC27" i="2" s="1"/>
  <c r="AD27" i="2" s="1"/>
  <c r="AE27" i="2" s="1"/>
  <c r="AF34" i="2"/>
  <c r="AG34" i="2" s="1"/>
  <c r="AH34" i="2" s="1"/>
  <c r="AI34" i="2" s="1"/>
  <c r="AJ34" i="2" s="1"/>
  <c r="AK34" i="2" s="1"/>
  <c r="AB34" i="2"/>
  <c r="AC34" i="2" s="1"/>
  <c r="AD34" i="2" s="1"/>
  <c r="AE34" i="2" s="1"/>
  <c r="AF32" i="2"/>
  <c r="AG32" i="2" s="1"/>
  <c r="AH32" i="2" s="1"/>
  <c r="AI32" i="2" s="1"/>
  <c r="AJ32" i="2" s="1"/>
  <c r="AK32" i="2" s="1"/>
  <c r="AB32" i="2"/>
  <c r="AC32" i="2" s="1"/>
  <c r="AD32" i="2" s="1"/>
  <c r="AE32" i="2" s="1"/>
  <c r="AF23" i="2"/>
  <c r="AG23" i="2" s="1"/>
  <c r="AH23" i="2" s="1"/>
  <c r="AI23" i="2" s="1"/>
  <c r="AJ23" i="2" s="1"/>
  <c r="AK23" i="2" s="1"/>
  <c r="AB23" i="2"/>
  <c r="AC23" i="2" s="1"/>
  <c r="AD23" i="2" s="1"/>
  <c r="AE23" i="2" s="1"/>
  <c r="AL19" i="2"/>
  <c r="AM19" i="2" s="1"/>
  <c r="AN19" i="2" s="1"/>
  <c r="AO19" i="2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 s="1"/>
  <c r="AO15" i="2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A15" i="2" s="1"/>
  <c r="AL15" i="2"/>
  <c r="AM15" i="2" s="1"/>
  <c r="AN15" i="2" s="1"/>
  <c r="AO16" i="2"/>
  <c r="AP16" i="2" s="1"/>
  <c r="AQ16" i="2" s="1"/>
  <c r="AR16" i="2" s="1"/>
  <c r="AS16" i="2" s="1"/>
  <c r="AT16" i="2" s="1"/>
  <c r="AU16" i="2" s="1"/>
  <c r="AV16" i="2" s="1"/>
  <c r="AW16" i="2" s="1"/>
  <c r="AX16" i="2" s="1"/>
  <c r="AY16" i="2" s="1"/>
  <c r="AZ16" i="2" s="1"/>
  <c r="BA16" i="2" s="1"/>
  <c r="AL16" i="2"/>
  <c r="AM16" i="2" s="1"/>
  <c r="AN16" i="2" s="1"/>
  <c r="AL11" i="2"/>
  <c r="AM11" i="2" s="1"/>
  <c r="AN11" i="2" s="1"/>
  <c r="AO11" i="2"/>
  <c r="AP11" i="2" s="1"/>
  <c r="AQ11" i="2" s="1"/>
  <c r="AR11" i="2" s="1"/>
  <c r="AS11" i="2" s="1"/>
  <c r="AT11" i="2" s="1"/>
  <c r="AU11" i="2" s="1"/>
  <c r="AV11" i="2" s="1"/>
  <c r="AW11" i="2" s="1"/>
  <c r="AX11" i="2" s="1"/>
  <c r="AY11" i="2" s="1"/>
  <c r="AZ11" i="2" s="1"/>
  <c r="BA11" i="2" s="1"/>
  <c r="AF53" i="2"/>
  <c r="AG53" i="2" s="1"/>
  <c r="AH53" i="2" s="1"/>
  <c r="AI53" i="2" s="1"/>
  <c r="AJ53" i="2" s="1"/>
  <c r="AK53" i="2" s="1"/>
  <c r="AB53" i="2"/>
  <c r="AC53" i="2" s="1"/>
  <c r="AD53" i="2" s="1"/>
  <c r="AE53" i="2" s="1"/>
  <c r="AB52" i="2"/>
  <c r="AC52" i="2" s="1"/>
  <c r="AD52" i="2" s="1"/>
  <c r="AE52" i="2" s="1"/>
  <c r="AF52" i="2"/>
  <c r="AG52" i="2" s="1"/>
  <c r="AH52" i="2" s="1"/>
  <c r="AI52" i="2" s="1"/>
  <c r="AJ52" i="2" s="1"/>
  <c r="AK52" i="2" s="1"/>
  <c r="AF47" i="2"/>
  <c r="AG47" i="2" s="1"/>
  <c r="AH47" i="2" s="1"/>
  <c r="AI47" i="2" s="1"/>
  <c r="AJ47" i="2" s="1"/>
  <c r="AK47" i="2" s="1"/>
  <c r="AB47" i="2"/>
  <c r="AC47" i="2" s="1"/>
  <c r="AD47" i="2" s="1"/>
  <c r="AE47" i="2" s="1"/>
  <c r="AF33" i="2"/>
  <c r="AG33" i="2" s="1"/>
  <c r="AH33" i="2" s="1"/>
  <c r="AI33" i="2" s="1"/>
  <c r="AJ33" i="2" s="1"/>
  <c r="AK33" i="2" s="1"/>
  <c r="AB33" i="2"/>
  <c r="AC33" i="2" s="1"/>
  <c r="AD33" i="2" s="1"/>
  <c r="AE33" i="2" s="1"/>
  <c r="AF31" i="2"/>
  <c r="AG31" i="2" s="1"/>
  <c r="AH31" i="2" s="1"/>
  <c r="AI31" i="2" s="1"/>
  <c r="AJ31" i="2" s="1"/>
  <c r="AK31" i="2" s="1"/>
  <c r="AB31" i="2"/>
  <c r="AC31" i="2" s="1"/>
  <c r="AD31" i="2" s="1"/>
  <c r="AE31" i="2" s="1"/>
  <c r="AF24" i="2"/>
  <c r="AG24" i="2" s="1"/>
  <c r="AH24" i="2" s="1"/>
  <c r="AI24" i="2" s="1"/>
  <c r="AJ24" i="2" s="1"/>
  <c r="AK24" i="2" s="1"/>
  <c r="AB24" i="2"/>
  <c r="AC24" i="2" s="1"/>
  <c r="AD24" i="2" s="1"/>
  <c r="AE24" i="2" s="1"/>
  <c r="AF20" i="2"/>
  <c r="AG20" i="2" s="1"/>
  <c r="AH20" i="2" s="1"/>
  <c r="AI20" i="2" s="1"/>
  <c r="AJ20" i="2" s="1"/>
  <c r="AK20" i="2" s="1"/>
  <c r="AB20" i="2"/>
  <c r="AC20" i="2" s="1"/>
  <c r="AD20" i="2" s="1"/>
  <c r="AE20" i="2" s="1"/>
  <c r="AF18" i="2"/>
  <c r="AG18" i="2" s="1"/>
  <c r="AH18" i="2" s="1"/>
  <c r="AI18" i="2" s="1"/>
  <c r="AJ18" i="2" s="1"/>
  <c r="AK18" i="2" s="1"/>
  <c r="AB18" i="2"/>
  <c r="AC18" i="2" s="1"/>
  <c r="AD18" i="2" s="1"/>
  <c r="AE18" i="2" s="1"/>
  <c r="AF28" i="2"/>
  <c r="AG28" i="2" s="1"/>
  <c r="AH28" i="2" s="1"/>
  <c r="AI28" i="2" s="1"/>
  <c r="AJ28" i="2" s="1"/>
  <c r="AK28" i="2" s="1"/>
  <c r="AB28" i="2"/>
  <c r="AC28" i="2" s="1"/>
  <c r="AD28" i="2" s="1"/>
  <c r="AE28" i="2" s="1"/>
  <c r="AL12" i="2"/>
  <c r="AM12" i="2" s="1"/>
  <c r="AN12" i="2" s="1"/>
  <c r="AO12" i="2"/>
  <c r="AP12" i="2" s="1"/>
  <c r="AQ12" i="2" s="1"/>
  <c r="AR12" i="2" s="1"/>
  <c r="AS12" i="2" s="1"/>
  <c r="AT12" i="2" s="1"/>
  <c r="AU12" i="2" s="1"/>
  <c r="AV12" i="2" s="1"/>
  <c r="AW12" i="2" s="1"/>
  <c r="AX12" i="2" s="1"/>
  <c r="AY12" i="2" s="1"/>
  <c r="AZ12" i="2" s="1"/>
  <c r="BA12" i="2" s="1"/>
  <c r="V32" i="5" l="1"/>
  <c r="W32" i="5" s="1"/>
  <c r="X32" i="5" s="1"/>
  <c r="Y32" i="5" s="1"/>
  <c r="AN11" i="5"/>
  <c r="AR11" i="5" s="1"/>
  <c r="AB36" i="5"/>
  <c r="AC36" i="5" s="1"/>
  <c r="AA36" i="5"/>
  <c r="U34" i="5"/>
  <c r="V34" i="5"/>
  <c r="Z32" i="5"/>
  <c r="AN25" i="5"/>
  <c r="AK25" i="5"/>
  <c r="AL25" i="5" s="1"/>
  <c r="AM25" i="5" s="1"/>
  <c r="U35" i="5"/>
  <c r="V35" i="5"/>
  <c r="W24" i="5"/>
  <c r="X24" i="5" s="1"/>
  <c r="Y24" i="5" s="1"/>
  <c r="Z24" i="5"/>
  <c r="AB25" i="5"/>
  <c r="AA25" i="5"/>
  <c r="AJ33" i="5"/>
  <c r="AI33" i="5"/>
  <c r="U50" i="5"/>
  <c r="V50" i="5"/>
  <c r="AJ22" i="5"/>
  <c r="AI22" i="5"/>
  <c r="AB19" i="5"/>
  <c r="AC19" i="5" s="1"/>
  <c r="AA19" i="5"/>
  <c r="AJ28" i="5"/>
  <c r="AI28" i="5"/>
  <c r="AJ41" i="5"/>
  <c r="AI41" i="5"/>
  <c r="Z46" i="5"/>
  <c r="W46" i="5"/>
  <c r="X46" i="5" s="1"/>
  <c r="Y46" i="5" s="1"/>
  <c r="AB52" i="5"/>
  <c r="AC52" i="5" s="1"/>
  <c r="AA52" i="5"/>
  <c r="AB45" i="5"/>
  <c r="AC45" i="5" s="1"/>
  <c r="AA45" i="5"/>
  <c r="U51" i="5"/>
  <c r="V51" i="5"/>
  <c r="U57" i="5"/>
  <c r="V57" i="5"/>
  <c r="AJ21" i="5"/>
  <c r="AI21" i="5"/>
  <c r="AJ30" i="5"/>
  <c r="AI30" i="5"/>
  <c r="AJ26" i="5"/>
  <c r="AI26" i="5"/>
  <c r="AN13" i="5"/>
  <c r="AK13" i="5"/>
  <c r="AL13" i="5" s="1"/>
  <c r="AM13" i="5" s="1"/>
  <c r="U27" i="5"/>
  <c r="V27" i="5"/>
  <c r="AJ48" i="5"/>
  <c r="AI48" i="5"/>
  <c r="AB47" i="5"/>
  <c r="AC47" i="5" s="1"/>
  <c r="AA47" i="5"/>
  <c r="U29" i="5"/>
  <c r="V29" i="5"/>
  <c r="AO11" i="5"/>
  <c r="AP11" i="5" s="1"/>
  <c r="AQ11" i="5" s="1"/>
  <c r="U18" i="5"/>
  <c r="V18" i="5"/>
  <c r="U20" i="5"/>
  <c r="V20" i="5"/>
  <c r="U23" i="5"/>
  <c r="V23" i="5"/>
  <c r="U31" i="5"/>
  <c r="V31" i="5"/>
  <c r="AA53" i="5"/>
  <c r="AB53" i="5"/>
  <c r="U49" i="5"/>
  <c r="V49" i="5"/>
  <c r="I13" i="3"/>
  <c r="J13" i="3" s="1"/>
  <c r="K13" i="3" s="1"/>
  <c r="AL24" i="2"/>
  <c r="AM24" i="2" s="1"/>
  <c r="AN24" i="2" s="1"/>
  <c r="AO24" i="2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AO47" i="2"/>
  <c r="AP47" i="2" s="1"/>
  <c r="AQ47" i="2" s="1"/>
  <c r="AR47" i="2" s="1"/>
  <c r="AS47" i="2" s="1"/>
  <c r="AT47" i="2" s="1"/>
  <c r="AU47" i="2" s="1"/>
  <c r="AV47" i="2" s="1"/>
  <c r="AW47" i="2" s="1"/>
  <c r="AX47" i="2" s="1"/>
  <c r="AY47" i="2" s="1"/>
  <c r="AZ47" i="2" s="1"/>
  <c r="BA47" i="2" s="1"/>
  <c r="AL47" i="2"/>
  <c r="AM47" i="2" s="1"/>
  <c r="AN47" i="2" s="1"/>
  <c r="AO52" i="2"/>
  <c r="AP52" i="2" s="1"/>
  <c r="AQ52" i="2" s="1"/>
  <c r="AR52" i="2" s="1"/>
  <c r="AS52" i="2" s="1"/>
  <c r="AT52" i="2" s="1"/>
  <c r="AU52" i="2" s="1"/>
  <c r="AV52" i="2" s="1"/>
  <c r="AW52" i="2" s="1"/>
  <c r="AX52" i="2" s="1"/>
  <c r="AY52" i="2" s="1"/>
  <c r="AZ52" i="2" s="1"/>
  <c r="BA52" i="2" s="1"/>
  <c r="AL52" i="2"/>
  <c r="AM52" i="2" s="1"/>
  <c r="AN52" i="2" s="1"/>
  <c r="AL32" i="2"/>
  <c r="AM32" i="2" s="1"/>
  <c r="AN32" i="2" s="1"/>
  <c r="AL34" i="2"/>
  <c r="AM34" i="2" s="1"/>
  <c r="AN34" i="2" s="1"/>
  <c r="AO27" i="2"/>
  <c r="AP27" i="2" s="1"/>
  <c r="AQ27" i="2" s="1"/>
  <c r="AR27" i="2" s="1"/>
  <c r="AS27" i="2" s="1"/>
  <c r="AT27" i="2" s="1"/>
  <c r="AU27" i="2" s="1"/>
  <c r="AV27" i="2" s="1"/>
  <c r="AW27" i="2" s="1"/>
  <c r="AX27" i="2" s="1"/>
  <c r="AY27" i="2" s="1"/>
  <c r="AZ27" i="2" s="1"/>
  <c r="BA27" i="2" s="1"/>
  <c r="AL27" i="2"/>
  <c r="AM27" i="2" s="1"/>
  <c r="AN27" i="2" s="1"/>
  <c r="AO29" i="2"/>
  <c r="AP29" i="2" s="1"/>
  <c r="AQ29" i="2" s="1"/>
  <c r="AR29" i="2" s="1"/>
  <c r="AS29" i="2" s="1"/>
  <c r="AT29" i="2" s="1"/>
  <c r="AU29" i="2" s="1"/>
  <c r="AV29" i="2" s="1"/>
  <c r="AW29" i="2" s="1"/>
  <c r="AX29" i="2" s="1"/>
  <c r="AY29" i="2" s="1"/>
  <c r="AZ29" i="2" s="1"/>
  <c r="BA29" i="2" s="1"/>
  <c r="AL29" i="2"/>
  <c r="AM29" i="2" s="1"/>
  <c r="AN29" i="2" s="1"/>
  <c r="AL28" i="2"/>
  <c r="AM28" i="2" s="1"/>
  <c r="AN28" i="2" s="1"/>
  <c r="AO28" i="2"/>
  <c r="AP28" i="2" s="1"/>
  <c r="AQ28" i="2" s="1"/>
  <c r="AR28" i="2" s="1"/>
  <c r="AS28" i="2" s="1"/>
  <c r="AT28" i="2" s="1"/>
  <c r="AU28" i="2" s="1"/>
  <c r="AV28" i="2" s="1"/>
  <c r="AW28" i="2" s="1"/>
  <c r="AX28" i="2" s="1"/>
  <c r="AY28" i="2" s="1"/>
  <c r="AZ28" i="2" s="1"/>
  <c r="BA28" i="2" s="1"/>
  <c r="AL18" i="2"/>
  <c r="AM18" i="2" s="1"/>
  <c r="AN18" i="2" s="1"/>
  <c r="AO18" i="2"/>
  <c r="AP18" i="2" s="1"/>
  <c r="AQ18" i="2" s="1"/>
  <c r="AR18" i="2" s="1"/>
  <c r="AS18" i="2" s="1"/>
  <c r="AT18" i="2" s="1"/>
  <c r="AU18" i="2" s="1"/>
  <c r="AV18" i="2" s="1"/>
  <c r="AW18" i="2" s="1"/>
  <c r="AX18" i="2" s="1"/>
  <c r="AY18" i="2" s="1"/>
  <c r="AZ18" i="2" s="1"/>
  <c r="BA18" i="2" s="1"/>
  <c r="AL20" i="2"/>
  <c r="AM20" i="2" s="1"/>
  <c r="AN20" i="2" s="1"/>
  <c r="AO20" i="2"/>
  <c r="AP20" i="2" s="1"/>
  <c r="AQ20" i="2" s="1"/>
  <c r="AR20" i="2" s="1"/>
  <c r="AS20" i="2" s="1"/>
  <c r="AT20" i="2" s="1"/>
  <c r="AU20" i="2" s="1"/>
  <c r="AV20" i="2" s="1"/>
  <c r="AW20" i="2" s="1"/>
  <c r="AX20" i="2" s="1"/>
  <c r="AY20" i="2" s="1"/>
  <c r="AZ20" i="2" s="1"/>
  <c r="BA20" i="2" s="1"/>
  <c r="AL31" i="2"/>
  <c r="AM31" i="2" s="1"/>
  <c r="AN31" i="2" s="1"/>
  <c r="AL33" i="2"/>
  <c r="AM33" i="2" s="1"/>
  <c r="AN33" i="2" s="1"/>
  <c r="AL53" i="2"/>
  <c r="AM53" i="2" s="1"/>
  <c r="AN53" i="2" s="1"/>
  <c r="AO53" i="2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BA53" i="2" s="1"/>
  <c r="AO23" i="2"/>
  <c r="AP23" i="2" s="1"/>
  <c r="AQ23" i="2" s="1"/>
  <c r="AR23" i="2" s="1"/>
  <c r="AS23" i="2" s="1"/>
  <c r="AT23" i="2" s="1"/>
  <c r="AU23" i="2" s="1"/>
  <c r="AV23" i="2" s="1"/>
  <c r="AW23" i="2" s="1"/>
  <c r="AX23" i="2" s="1"/>
  <c r="AY23" i="2" s="1"/>
  <c r="AZ23" i="2" s="1"/>
  <c r="BA23" i="2" s="1"/>
  <c r="AL23" i="2"/>
  <c r="AM23" i="2" s="1"/>
  <c r="AN23" i="2" s="1"/>
  <c r="AL45" i="2"/>
  <c r="AM45" i="2" s="1"/>
  <c r="AN45" i="2" s="1"/>
  <c r="AO45" i="2"/>
  <c r="AP45" i="2" s="1"/>
  <c r="AQ45" i="2" s="1"/>
  <c r="AR45" i="2" s="1"/>
  <c r="AS45" i="2" s="1"/>
  <c r="AT45" i="2" s="1"/>
  <c r="AU45" i="2" s="1"/>
  <c r="AV45" i="2" s="1"/>
  <c r="AW45" i="2" s="1"/>
  <c r="AX45" i="2" s="1"/>
  <c r="AY45" i="2" s="1"/>
  <c r="AZ45" i="2" s="1"/>
  <c r="BA45" i="2" s="1"/>
  <c r="AL50" i="2"/>
  <c r="AM50" i="2" s="1"/>
  <c r="AN50" i="2" s="1"/>
  <c r="AO50" i="2"/>
  <c r="AP50" i="2" s="1"/>
  <c r="AQ50" i="2" s="1"/>
  <c r="AR50" i="2" s="1"/>
  <c r="AS50" i="2" s="1"/>
  <c r="AT50" i="2" s="1"/>
  <c r="AU50" i="2" s="1"/>
  <c r="AV50" i="2" s="1"/>
  <c r="AW50" i="2" s="1"/>
  <c r="AX50" i="2" s="1"/>
  <c r="AY50" i="2" s="1"/>
  <c r="AZ50" i="2" s="1"/>
  <c r="BA50" i="2" s="1"/>
  <c r="AL51" i="2"/>
  <c r="AM51" i="2" s="1"/>
  <c r="AN51" i="2" s="1"/>
  <c r="AO51" i="2"/>
  <c r="AP51" i="2" s="1"/>
  <c r="AQ51" i="2" s="1"/>
  <c r="AR51" i="2" s="1"/>
  <c r="AS51" i="2" s="1"/>
  <c r="AT51" i="2" s="1"/>
  <c r="AU51" i="2" s="1"/>
  <c r="AV51" i="2" s="1"/>
  <c r="AW51" i="2" s="1"/>
  <c r="AX51" i="2" s="1"/>
  <c r="AY51" i="2" s="1"/>
  <c r="AZ51" i="2" s="1"/>
  <c r="BA51" i="2" s="1"/>
  <c r="AD36" i="5" l="1"/>
  <c r="AE36" i="5"/>
  <c r="W34" i="5"/>
  <c r="X34" i="5" s="1"/>
  <c r="Y34" i="5" s="1"/>
  <c r="Z34" i="5"/>
  <c r="AA32" i="5"/>
  <c r="AB32" i="5"/>
  <c r="AC32" i="5" s="1"/>
  <c r="AO25" i="5"/>
  <c r="AP25" i="5" s="1"/>
  <c r="AQ25" i="5" s="1"/>
  <c r="AR25" i="5"/>
  <c r="W49" i="5"/>
  <c r="X49" i="5" s="1"/>
  <c r="Y49" i="5" s="1"/>
  <c r="Z49" i="5"/>
  <c r="W31" i="5"/>
  <c r="X31" i="5" s="1"/>
  <c r="Y31" i="5" s="1"/>
  <c r="Z31" i="5"/>
  <c r="W23" i="5"/>
  <c r="X23" i="5" s="1"/>
  <c r="Y23" i="5" s="1"/>
  <c r="Z23" i="5"/>
  <c r="AN26" i="5"/>
  <c r="AK26" i="5"/>
  <c r="AL26" i="5" s="1"/>
  <c r="AM26" i="5" s="1"/>
  <c r="AN30" i="5"/>
  <c r="AK30" i="5"/>
  <c r="AL30" i="5" s="1"/>
  <c r="AM30" i="5" s="1"/>
  <c r="AN21" i="5"/>
  <c r="AK21" i="5"/>
  <c r="AL21" i="5" s="1"/>
  <c r="AM21" i="5" s="1"/>
  <c r="AB46" i="5"/>
  <c r="AC46" i="5" s="1"/>
  <c r="AA46" i="5"/>
  <c r="W50" i="5"/>
  <c r="X50" i="5" s="1"/>
  <c r="Y50" i="5" s="1"/>
  <c r="Z50" i="5"/>
  <c r="AA24" i="5"/>
  <c r="AB24" i="5"/>
  <c r="AC24" i="5" s="1"/>
  <c r="W20" i="5"/>
  <c r="X20" i="5" s="1"/>
  <c r="Y20" i="5" s="1"/>
  <c r="Z20" i="5"/>
  <c r="W18" i="5"/>
  <c r="X18" i="5" s="1"/>
  <c r="Y18" i="5" s="1"/>
  <c r="Z18" i="5"/>
  <c r="AY11" i="5"/>
  <c r="AS11" i="5"/>
  <c r="AT11" i="5" s="1"/>
  <c r="AU11" i="5" s="1"/>
  <c r="AV11" i="5" s="1"/>
  <c r="AW11" i="5" s="1"/>
  <c r="AX11" i="5" s="1"/>
  <c r="W29" i="5"/>
  <c r="X29" i="5" s="1"/>
  <c r="Y29" i="5" s="1"/>
  <c r="Z29" i="5"/>
  <c r="AD47" i="5"/>
  <c r="AE47" i="5"/>
  <c r="AN48" i="5"/>
  <c r="AK48" i="5"/>
  <c r="AL48" i="5" s="1"/>
  <c r="AM48" i="5" s="1"/>
  <c r="W27" i="5"/>
  <c r="X27" i="5" s="1"/>
  <c r="Y27" i="5" s="1"/>
  <c r="Z27" i="5"/>
  <c r="AR13" i="5"/>
  <c r="AS13" i="5" s="1"/>
  <c r="AT13" i="5" s="1"/>
  <c r="AU13" i="5" s="1"/>
  <c r="AV13" i="5" s="1"/>
  <c r="AW13" i="5" s="1"/>
  <c r="AX13" i="5" s="1"/>
  <c r="AO13" i="5"/>
  <c r="AP13" i="5" s="1"/>
  <c r="AQ13" i="5" s="1"/>
  <c r="W57" i="5"/>
  <c r="X57" i="5" s="1"/>
  <c r="Y57" i="5" s="1"/>
  <c r="Z57" i="5"/>
  <c r="W51" i="5"/>
  <c r="X51" i="5" s="1"/>
  <c r="Y51" i="5" s="1"/>
  <c r="Z51" i="5"/>
  <c r="AD45" i="5"/>
  <c r="AE45" i="5"/>
  <c r="AD52" i="5"/>
  <c r="AE52" i="5"/>
  <c r="AK41" i="5"/>
  <c r="AL41" i="5" s="1"/>
  <c r="AM41" i="5" s="1"/>
  <c r="AN28" i="5"/>
  <c r="AK28" i="5"/>
  <c r="AL28" i="5" s="1"/>
  <c r="AM28" i="5" s="1"/>
  <c r="AD19" i="5"/>
  <c r="AE19" i="5"/>
  <c r="AN22" i="5"/>
  <c r="AK22" i="5"/>
  <c r="AL22" i="5" s="1"/>
  <c r="AM22" i="5" s="1"/>
  <c r="AK33" i="5"/>
  <c r="AL33" i="5" s="1"/>
  <c r="AM33" i="5" s="1"/>
  <c r="W35" i="5"/>
  <c r="X35" i="5" s="1"/>
  <c r="Y35" i="5" s="1"/>
  <c r="Z35" i="5"/>
  <c r="I16" i="3"/>
  <c r="J16" i="3" s="1"/>
  <c r="K16" i="3" s="1"/>
  <c r="AF36" i="5" l="1"/>
  <c r="AG36" i="5" s="1"/>
  <c r="AH36" i="5"/>
  <c r="AK37" i="5"/>
  <c r="AL37" i="5" s="1"/>
  <c r="AM37" i="5" s="1"/>
  <c r="AA34" i="5"/>
  <c r="AB34" i="5"/>
  <c r="AC34" i="5" s="1"/>
  <c r="AE32" i="5"/>
  <c r="AD32" i="5"/>
  <c r="AS25" i="5"/>
  <c r="AT25" i="5" s="1"/>
  <c r="AU25" i="5" s="1"/>
  <c r="AV25" i="5" s="1"/>
  <c r="AW25" i="5" s="1"/>
  <c r="AX25" i="5" s="1"/>
  <c r="AA35" i="5"/>
  <c r="AB35" i="5"/>
  <c r="AC35" i="5" s="1"/>
  <c r="AR22" i="5"/>
  <c r="AO22" i="5"/>
  <c r="AP22" i="5" s="1"/>
  <c r="AQ22" i="5" s="1"/>
  <c r="AH19" i="5"/>
  <c r="AF19" i="5"/>
  <c r="AG19" i="5" s="1"/>
  <c r="AR28" i="5"/>
  <c r="AO28" i="5"/>
  <c r="AP28" i="5" s="1"/>
  <c r="AQ28" i="5" s="1"/>
  <c r="AH52" i="5"/>
  <c r="AF52" i="5"/>
  <c r="AG52" i="5" s="1"/>
  <c r="AH45" i="5"/>
  <c r="AF45" i="5"/>
  <c r="AG45" i="5" s="1"/>
  <c r="AE24" i="5"/>
  <c r="AD24" i="5"/>
  <c r="AD46" i="5"/>
  <c r="AE46" i="5"/>
  <c r="AR26" i="5"/>
  <c r="AO26" i="5"/>
  <c r="AP26" i="5" s="1"/>
  <c r="AQ26" i="5" s="1"/>
  <c r="AA23" i="5"/>
  <c r="AB23" i="5"/>
  <c r="AC23" i="5" s="1"/>
  <c r="AA31" i="5"/>
  <c r="AB31" i="5"/>
  <c r="AC31" i="5" s="1"/>
  <c r="AA49" i="5"/>
  <c r="AB49" i="5"/>
  <c r="AC49" i="5" s="1"/>
  <c r="AA51" i="5"/>
  <c r="AB51" i="5"/>
  <c r="AC51" i="5" s="1"/>
  <c r="AA57" i="5"/>
  <c r="AB57" i="5"/>
  <c r="AA27" i="5"/>
  <c r="AB27" i="5"/>
  <c r="AC27" i="5" s="1"/>
  <c r="AR48" i="5"/>
  <c r="AO48" i="5"/>
  <c r="AP48" i="5" s="1"/>
  <c r="AQ48" i="5" s="1"/>
  <c r="AH47" i="5"/>
  <c r="AF47" i="5"/>
  <c r="AG47" i="5" s="1"/>
  <c r="AA29" i="5"/>
  <c r="AB29" i="5"/>
  <c r="AC29" i="5" s="1"/>
  <c r="AA18" i="5"/>
  <c r="AB18" i="5"/>
  <c r="AC18" i="5" s="1"/>
  <c r="AA20" i="5"/>
  <c r="AB20" i="5"/>
  <c r="AC20" i="5" s="1"/>
  <c r="AA50" i="5"/>
  <c r="AB50" i="5"/>
  <c r="AC50" i="5" s="1"/>
  <c r="AR21" i="5"/>
  <c r="AO21" i="5"/>
  <c r="AP21" i="5" s="1"/>
  <c r="AQ21" i="5" s="1"/>
  <c r="AR30" i="5"/>
  <c r="AO30" i="5"/>
  <c r="AP30" i="5" s="1"/>
  <c r="AQ30" i="5" s="1"/>
  <c r="AI36" i="5" l="1"/>
  <c r="AJ36" i="5"/>
  <c r="AK36" i="5" s="1"/>
  <c r="AL36" i="5" s="1"/>
  <c r="AM36" i="5" s="1"/>
  <c r="AE34" i="5"/>
  <c r="AD34" i="5"/>
  <c r="AF32" i="5"/>
  <c r="AG32" i="5" s="1"/>
  <c r="AH32" i="5"/>
  <c r="AS30" i="5"/>
  <c r="AT30" i="5" s="1"/>
  <c r="AU30" i="5" s="1"/>
  <c r="AV30" i="5" s="1"/>
  <c r="AW30" i="5" s="1"/>
  <c r="AX30" i="5" s="1"/>
  <c r="AE18" i="5"/>
  <c r="AD18" i="5"/>
  <c r="AE27" i="5"/>
  <c r="AD27" i="5"/>
  <c r="AE51" i="5"/>
  <c r="AD51" i="5"/>
  <c r="AE31" i="5"/>
  <c r="AD31" i="5"/>
  <c r="AE23" i="5"/>
  <c r="AD23" i="5"/>
  <c r="AH46" i="5"/>
  <c r="AF46" i="5"/>
  <c r="AG46" i="5" s="1"/>
  <c r="AF24" i="5"/>
  <c r="AG24" i="5" s="1"/>
  <c r="AH24" i="5"/>
  <c r="AE44" i="5"/>
  <c r="AD44" i="5"/>
  <c r="AE35" i="5"/>
  <c r="AD35" i="5"/>
  <c r="AS21" i="5"/>
  <c r="AT21" i="5" s="1"/>
  <c r="AU21" i="5" s="1"/>
  <c r="AV21" i="5" s="1"/>
  <c r="AW21" i="5" s="1"/>
  <c r="AX21" i="5" s="1"/>
  <c r="AE50" i="5"/>
  <c r="AD50" i="5"/>
  <c r="AE20" i="5"/>
  <c r="AD20" i="5"/>
  <c r="AE29" i="5"/>
  <c r="AD29" i="5"/>
  <c r="AJ47" i="5"/>
  <c r="AI47" i="5"/>
  <c r="AY48" i="5"/>
  <c r="AS48" i="5"/>
  <c r="AT48" i="5" s="1"/>
  <c r="AU48" i="5" s="1"/>
  <c r="AV48" i="5" s="1"/>
  <c r="AW48" i="5" s="1"/>
  <c r="AX48" i="5" s="1"/>
  <c r="AE49" i="5"/>
  <c r="AD49" i="5"/>
  <c r="AS26" i="5"/>
  <c r="AT26" i="5" s="1"/>
  <c r="AU26" i="5" s="1"/>
  <c r="AV26" i="5" s="1"/>
  <c r="AW26" i="5" s="1"/>
  <c r="AX26" i="5" s="1"/>
  <c r="AJ45" i="5"/>
  <c r="AI45" i="5"/>
  <c r="AJ52" i="5"/>
  <c r="AI52" i="5"/>
  <c r="AS28" i="5"/>
  <c r="AT28" i="5" s="1"/>
  <c r="AU28" i="5" s="1"/>
  <c r="AV28" i="5" s="1"/>
  <c r="AW28" i="5" s="1"/>
  <c r="AX28" i="5" s="1"/>
  <c r="AJ19" i="5"/>
  <c r="AI19" i="5"/>
  <c r="AS22" i="5"/>
  <c r="AT22" i="5" s="1"/>
  <c r="AU22" i="5" s="1"/>
  <c r="AV22" i="5" s="1"/>
  <c r="AW22" i="5" s="1"/>
  <c r="AX22" i="5" s="1"/>
  <c r="I19" i="3"/>
  <c r="J19" i="3" s="1"/>
  <c r="K19" i="3" s="1"/>
  <c r="AF34" i="5" l="1"/>
  <c r="AG34" i="5" s="1"/>
  <c r="AH34" i="5"/>
  <c r="AJ32" i="5"/>
  <c r="AI32" i="5"/>
  <c r="AN19" i="5"/>
  <c r="AK19" i="5"/>
  <c r="AL19" i="5" s="1"/>
  <c r="AM19" i="5" s="1"/>
  <c r="AN52" i="5"/>
  <c r="AK52" i="5"/>
  <c r="AL52" i="5" s="1"/>
  <c r="AM52" i="5" s="1"/>
  <c r="AK45" i="5"/>
  <c r="AL45" i="5" s="1"/>
  <c r="AM45" i="5" s="1"/>
  <c r="AF49" i="5"/>
  <c r="AG49" i="5" s="1"/>
  <c r="AH49" i="5"/>
  <c r="AN47" i="5"/>
  <c r="AK47" i="5"/>
  <c r="AL47" i="5" s="1"/>
  <c r="AM47" i="5" s="1"/>
  <c r="AH29" i="5"/>
  <c r="AF29" i="5"/>
  <c r="AG29" i="5" s="1"/>
  <c r="AF20" i="5"/>
  <c r="AG20" i="5" s="1"/>
  <c r="AH20" i="5"/>
  <c r="AF50" i="5"/>
  <c r="AG50" i="5" s="1"/>
  <c r="AH50" i="5"/>
  <c r="AH35" i="5"/>
  <c r="AF35" i="5"/>
  <c r="AG35" i="5" s="1"/>
  <c r="AI24" i="5"/>
  <c r="AJ24" i="5"/>
  <c r="AJ46" i="5"/>
  <c r="AI46" i="5"/>
  <c r="AF23" i="5"/>
  <c r="AG23" i="5" s="1"/>
  <c r="AH23" i="5"/>
  <c r="AF31" i="5"/>
  <c r="AG31" i="5" s="1"/>
  <c r="AH31" i="5"/>
  <c r="AF27" i="5"/>
  <c r="AG27" i="5" s="1"/>
  <c r="AH27" i="5"/>
  <c r="AF44" i="5"/>
  <c r="AG44" i="5" s="1"/>
  <c r="AH44" i="5"/>
  <c r="AF51" i="5"/>
  <c r="AG51" i="5" s="1"/>
  <c r="AH51" i="5"/>
  <c r="AF18" i="5"/>
  <c r="AG18" i="5" s="1"/>
  <c r="AH18" i="5"/>
  <c r="I21" i="3"/>
  <c r="J21" i="3" s="1"/>
  <c r="K21" i="3" s="1"/>
  <c r="AI34" i="5" l="1"/>
  <c r="AJ34" i="5"/>
  <c r="AK34" i="5" s="1"/>
  <c r="AL34" i="5" s="1"/>
  <c r="AM34" i="5" s="1"/>
  <c r="AK32" i="5"/>
  <c r="AL32" i="5" s="1"/>
  <c r="AM32" i="5" s="1"/>
  <c r="AN46" i="5"/>
  <c r="AK46" i="5"/>
  <c r="AL46" i="5" s="1"/>
  <c r="AM46" i="5" s="1"/>
  <c r="AK24" i="5"/>
  <c r="AL24" i="5" s="1"/>
  <c r="AM24" i="5" s="1"/>
  <c r="AN24" i="5"/>
  <c r="AI50" i="5"/>
  <c r="AJ50" i="5"/>
  <c r="AI20" i="5"/>
  <c r="AJ20" i="5"/>
  <c r="AI49" i="5"/>
  <c r="AJ49" i="5"/>
  <c r="AI18" i="5"/>
  <c r="AJ18" i="5"/>
  <c r="AI51" i="5"/>
  <c r="AJ51" i="5"/>
  <c r="AI44" i="5"/>
  <c r="AJ44" i="5"/>
  <c r="AI27" i="5"/>
  <c r="AJ27" i="5"/>
  <c r="AI31" i="5"/>
  <c r="AJ31" i="5"/>
  <c r="AI23" i="5"/>
  <c r="AJ23" i="5"/>
  <c r="AI35" i="5"/>
  <c r="AJ35" i="5"/>
  <c r="AI29" i="5"/>
  <c r="AJ29" i="5"/>
  <c r="AR47" i="5"/>
  <c r="AO47" i="5"/>
  <c r="AP47" i="5" s="1"/>
  <c r="AQ47" i="5" s="1"/>
  <c r="AR52" i="5"/>
  <c r="AO52" i="5"/>
  <c r="AP52" i="5" s="1"/>
  <c r="AQ52" i="5" s="1"/>
  <c r="AR19" i="5"/>
  <c r="AO19" i="5"/>
  <c r="AP19" i="5" s="1"/>
  <c r="AQ19" i="5" s="1"/>
  <c r="I23" i="3"/>
  <c r="J23" i="3" s="1"/>
  <c r="K23" i="3" s="1"/>
  <c r="I20" i="3"/>
  <c r="J20" i="3" s="1"/>
  <c r="K20" i="3" s="1"/>
  <c r="AS19" i="5" l="1"/>
  <c r="AT19" i="5" s="1"/>
  <c r="AU19" i="5" s="1"/>
  <c r="AV19" i="5" s="1"/>
  <c r="AW19" i="5" s="1"/>
  <c r="AX19" i="5" s="1"/>
  <c r="AY19" i="5"/>
  <c r="AK29" i="5"/>
  <c r="AL29" i="5" s="1"/>
  <c r="AM29" i="5" s="1"/>
  <c r="AN29" i="5"/>
  <c r="AK35" i="5"/>
  <c r="AL35" i="5" s="1"/>
  <c r="AM35" i="5" s="1"/>
  <c r="AK23" i="5"/>
  <c r="AL23" i="5" s="1"/>
  <c r="AM23" i="5" s="1"/>
  <c r="AN23" i="5"/>
  <c r="AK31" i="5"/>
  <c r="AL31" i="5" s="1"/>
  <c r="AM31" i="5" s="1"/>
  <c r="AK27" i="5"/>
  <c r="AL27" i="5" s="1"/>
  <c r="AM27" i="5" s="1"/>
  <c r="AN27" i="5"/>
  <c r="AK44" i="5"/>
  <c r="AL44" i="5" s="1"/>
  <c r="AM44" i="5" s="1"/>
  <c r="AN44" i="5"/>
  <c r="AK51" i="5"/>
  <c r="AL51" i="5" s="1"/>
  <c r="AM51" i="5" s="1"/>
  <c r="AN51" i="5"/>
  <c r="AK18" i="5"/>
  <c r="AL18" i="5" s="1"/>
  <c r="AM18" i="5" s="1"/>
  <c r="AN18" i="5"/>
  <c r="AK49" i="5"/>
  <c r="AL49" i="5" s="1"/>
  <c r="AM49" i="5" s="1"/>
  <c r="AN49" i="5"/>
  <c r="AK20" i="5"/>
  <c r="AL20" i="5" s="1"/>
  <c r="AM20" i="5" s="1"/>
  <c r="AK50" i="5"/>
  <c r="AL50" i="5" s="1"/>
  <c r="AM50" i="5" s="1"/>
  <c r="AN50" i="5"/>
  <c r="AR46" i="5"/>
  <c r="AO46" i="5"/>
  <c r="AP46" i="5" s="1"/>
  <c r="AQ46" i="5" s="1"/>
  <c r="AS47" i="5"/>
  <c r="AT47" i="5" s="1"/>
  <c r="AU47" i="5" s="1"/>
  <c r="AV47" i="5" s="1"/>
  <c r="AW47" i="5" s="1"/>
  <c r="AX47" i="5" s="1"/>
  <c r="AO24" i="5"/>
  <c r="AP24" i="5" s="1"/>
  <c r="AQ24" i="5" s="1"/>
  <c r="AR24" i="5"/>
  <c r="I22" i="3"/>
  <c r="J22" i="3" s="1"/>
  <c r="K22" i="3" s="1"/>
  <c r="I25" i="3"/>
  <c r="J25" i="3" s="1"/>
  <c r="K25" i="3" s="1"/>
  <c r="AS46" i="5" l="1"/>
  <c r="AT46" i="5" s="1"/>
  <c r="AU46" i="5" s="1"/>
  <c r="AV46" i="5" s="1"/>
  <c r="AW46" i="5" s="1"/>
  <c r="AX46" i="5" s="1"/>
  <c r="AY46" i="5"/>
  <c r="AO49" i="5"/>
  <c r="AP49" i="5" s="1"/>
  <c r="AQ49" i="5" s="1"/>
  <c r="AR49" i="5"/>
  <c r="AS49" i="5" s="1"/>
  <c r="AT49" i="5" s="1"/>
  <c r="AU49" i="5" s="1"/>
  <c r="AV49" i="5" s="1"/>
  <c r="AW49" i="5" s="1"/>
  <c r="AX49" i="5" s="1"/>
  <c r="AO23" i="5"/>
  <c r="AP23" i="5" s="1"/>
  <c r="AQ23" i="5" s="1"/>
  <c r="AR23" i="5"/>
  <c r="AS24" i="5"/>
  <c r="AT24" i="5" s="1"/>
  <c r="AU24" i="5" s="1"/>
  <c r="AV24" i="5" s="1"/>
  <c r="AW24" i="5" s="1"/>
  <c r="AX24" i="5" s="1"/>
  <c r="AO50" i="5"/>
  <c r="AP50" i="5" s="1"/>
  <c r="AQ50" i="5" s="1"/>
  <c r="AR50" i="5"/>
  <c r="AO18" i="5"/>
  <c r="AP18" i="5" s="1"/>
  <c r="AQ18" i="5" s="1"/>
  <c r="AR18" i="5"/>
  <c r="AS18" i="5" s="1"/>
  <c r="AT18" i="5" s="1"/>
  <c r="AU18" i="5" s="1"/>
  <c r="AV18" i="5" s="1"/>
  <c r="AW18" i="5" s="1"/>
  <c r="AX18" i="5" s="1"/>
  <c r="AO51" i="5"/>
  <c r="AP51" i="5" s="1"/>
  <c r="AQ51" i="5" s="1"/>
  <c r="AR51" i="5"/>
  <c r="AO44" i="5"/>
  <c r="AP44" i="5" s="1"/>
  <c r="AQ44" i="5" s="1"/>
  <c r="AR44" i="5"/>
  <c r="AS44" i="5" s="1"/>
  <c r="AT44" i="5" s="1"/>
  <c r="AU44" i="5" s="1"/>
  <c r="AV44" i="5" s="1"/>
  <c r="AW44" i="5" s="1"/>
  <c r="AX44" i="5" s="1"/>
  <c r="AO27" i="5"/>
  <c r="AP27" i="5" s="1"/>
  <c r="AQ27" i="5" s="1"/>
  <c r="AR27" i="5"/>
  <c r="AO29" i="5"/>
  <c r="AP29" i="5" s="1"/>
  <c r="AQ29" i="5" s="1"/>
  <c r="AR29" i="5"/>
  <c r="I27" i="3"/>
  <c r="J27" i="3" s="1"/>
  <c r="K27" i="3" s="1"/>
  <c r="I24" i="3"/>
  <c r="J24" i="3" s="1"/>
  <c r="K24" i="3" s="1"/>
  <c r="AS29" i="5" l="1"/>
  <c r="AT29" i="5" s="1"/>
  <c r="AU29" i="5" s="1"/>
  <c r="AV29" i="5" s="1"/>
  <c r="AW29" i="5" s="1"/>
  <c r="AX29" i="5" s="1"/>
  <c r="AS27" i="5"/>
  <c r="AT27" i="5" s="1"/>
  <c r="AU27" i="5" s="1"/>
  <c r="AV27" i="5" s="1"/>
  <c r="AW27" i="5" s="1"/>
  <c r="AX27" i="5" s="1"/>
  <c r="AY50" i="5"/>
  <c r="AS50" i="5"/>
  <c r="AT50" i="5" s="1"/>
  <c r="AU50" i="5" s="1"/>
  <c r="AV50" i="5" s="1"/>
  <c r="AW50" i="5" s="1"/>
  <c r="AX50" i="5" s="1"/>
  <c r="AS23" i="5"/>
  <c r="AT23" i="5" s="1"/>
  <c r="AU23" i="5" s="1"/>
  <c r="AV23" i="5" s="1"/>
  <c r="AW23" i="5" s="1"/>
  <c r="AX23" i="5" s="1"/>
  <c r="I26" i="3"/>
  <c r="J26" i="3" s="1"/>
  <c r="K26" i="3" s="1"/>
  <c r="I29" i="3"/>
  <c r="J29" i="3" s="1"/>
  <c r="K29" i="3" s="1"/>
  <c r="I31" i="3" l="1"/>
  <c r="J31" i="3" s="1"/>
  <c r="K31" i="3" s="1"/>
  <c r="I28" i="3"/>
  <c r="J28" i="3" s="1"/>
  <c r="K28" i="3" s="1"/>
  <c r="I30" i="3" l="1"/>
  <c r="J30" i="3" s="1"/>
  <c r="K30" i="3" s="1"/>
  <c r="I33" i="3"/>
  <c r="J33" i="3" s="1"/>
  <c r="K33" i="3" s="1"/>
  <c r="I35" i="3" l="1"/>
  <c r="J35" i="3" s="1"/>
  <c r="K35" i="3" s="1"/>
  <c r="I32" i="3"/>
  <c r="J32" i="3" s="1"/>
  <c r="K32" i="3" s="1"/>
  <c r="I34" i="3" l="1"/>
  <c r="J34" i="3" s="1"/>
  <c r="K34" i="3" s="1"/>
  <c r="I37" i="3"/>
  <c r="J37" i="3" s="1"/>
  <c r="K37" i="3" s="1"/>
  <c r="I39" i="3" l="1"/>
  <c r="J39" i="3" s="1"/>
  <c r="K39" i="3" s="1"/>
  <c r="I36" i="3"/>
  <c r="J36" i="3" s="1"/>
  <c r="K36" i="3" s="1"/>
  <c r="I38" i="3" l="1"/>
  <c r="J38" i="3" s="1"/>
  <c r="K38" i="3" s="1"/>
  <c r="I41" i="3"/>
  <c r="J41" i="3" s="1"/>
  <c r="K41" i="3" s="1"/>
  <c r="I43" i="3" l="1"/>
  <c r="J43" i="3" s="1"/>
  <c r="K43" i="3" s="1"/>
  <c r="I40" i="3"/>
  <c r="J40" i="3" s="1"/>
  <c r="K40" i="3" s="1"/>
  <c r="I42" i="3" l="1"/>
  <c r="J42" i="3" s="1"/>
  <c r="K42" i="3" s="1"/>
  <c r="I45" i="3"/>
  <c r="J45" i="3" s="1"/>
  <c r="K45" i="3" s="1"/>
  <c r="J47" i="3" l="1"/>
  <c r="I44" i="3"/>
  <c r="J44" i="3" s="1"/>
  <c r="I46" i="3" l="1"/>
  <c r="J46" i="3" s="1"/>
  <c r="I48" i="3" l="1"/>
  <c r="J48" i="3" s="1"/>
  <c r="I49" i="3" l="1"/>
  <c r="J49" i="3" s="1"/>
  <c r="I50" i="3" l="1"/>
  <c r="J50" i="3" s="1"/>
</calcChain>
</file>

<file path=xl/sharedStrings.xml><?xml version="1.0" encoding="utf-8"?>
<sst xmlns="http://schemas.openxmlformats.org/spreadsheetml/2006/main" count="164" uniqueCount="87">
  <si>
    <r>
      <t xml:space="preserve">МАРШРУТ № </t>
    </r>
    <r>
      <rPr>
        <b/>
        <sz val="28"/>
        <rFont val="Calibri"/>
        <family val="2"/>
        <charset val="204"/>
      </rPr>
      <t>4</t>
    </r>
  </si>
  <si>
    <t xml:space="preserve">  "Любужский лесопарк - Переулок Ватутина"</t>
  </si>
  <si>
    <t>system</t>
  </si>
  <si>
    <t>s1</t>
  </si>
  <si>
    <t>f2</t>
  </si>
  <si>
    <t>ЛЮБУЖ   (отпр)</t>
  </si>
  <si>
    <t>ПР. ВИТЕБСКИЙ</t>
  </si>
  <si>
    <t>СТАДИОН "ТОРПЕДО"</t>
  </si>
  <si>
    <t>АВТОЗАВОД ИМ. КИРОВА</t>
  </si>
  <si>
    <t>ПРОХОДНАЯ</t>
  </si>
  <si>
    <t>УЛ. ЮЖНАЯ</t>
  </si>
  <si>
    <t>УЛ. ЗАЛУЦКОГО</t>
  </si>
  <si>
    <t>ПР. ДИМИТРОВА</t>
  </si>
  <si>
    <t>МЯСОКОМБИНАТ</t>
  </si>
  <si>
    <t>ПР. ПУШКИНСКИЙ</t>
  </si>
  <si>
    <t>УЛ. ГАБРОВСКАЯ</t>
  </si>
  <si>
    <t>"ОКТЯБРЬСКИЙ"</t>
  </si>
  <si>
    <t>УЛ. ОСТРОВСКОГО</t>
  </si>
  <si>
    <t>Т/Ц ПЕРЕКРЕСТОК</t>
  </si>
  <si>
    <t>Г-ЦА "ТУРИСТ"</t>
  </si>
  <si>
    <t>ТРОИЦКАЯ НАБЕРЕЖНАЯ</t>
  </si>
  <si>
    <t>КОЛЛЕДЖ  ИСКУССТВ</t>
  </si>
  <si>
    <t>ПЛ.        ЕДИНСТВА</t>
  </si>
  <si>
    <t>КУКОЛЬНЫЙ  ТЕАТР</t>
  </si>
  <si>
    <t>ПОЛИТЕХНИЧЕСКИЙ   КОЛЕДЖ</t>
  </si>
  <si>
    <t>Ж.Д. ВОКЗАЛ</t>
  </si>
  <si>
    <t>УЛ. ПОНОМАРЕНКО</t>
  </si>
  <si>
    <t>УЛ. АКТЮБИНСКАЯ</t>
  </si>
  <si>
    <t>ПРОФ. ЛИЦЕЙ № 9</t>
  </si>
  <si>
    <t>УЛ. ТАЛАЛИХИНА</t>
  </si>
  <si>
    <t>ПЕР. ВАТУТИНА</t>
  </si>
  <si>
    <t>УЛ. МАКАРЕНКО</t>
  </si>
  <si>
    <t>БАННО-ОЗДОРОВИТЕЛЬНЫЙ КОМИПЛЕКС</t>
  </si>
  <si>
    <t xml:space="preserve">Ж.Д. ВОКЗАЛ </t>
  </si>
  <si>
    <t>ОБЛАСТНАЯ ТИПОГРАФИЯ</t>
  </si>
  <si>
    <t>ПЛ. ЛЕНИНА</t>
  </si>
  <si>
    <t>УНИВЕРМАГ "ЦЕНТРАЛЬНЫЙ"</t>
  </si>
  <si>
    <t>КИНОТЕАТР "ЧЫРВОНАЯ ЗОРКА"</t>
  </si>
  <si>
    <t>ПЛ. ОРДЖОНИКИДЗЕ</t>
  </si>
  <si>
    <t>ДВОРЕЦ КУЛЬТУРЫ ОБЛАСТИ</t>
  </si>
  <si>
    <t>УЛ.ОСТРОВСКОГО</t>
  </si>
  <si>
    <t>ПР.ПУШКИНСКИЙ</t>
  </si>
  <si>
    <t>ОАО "МОГИЛЕВОБЛАВТОТРАНС"</t>
  </si>
  <si>
    <t>АВТОЗАВОД ИМ КИРОВА</t>
  </si>
  <si>
    <t>ЛЮБУЖ   (приб)</t>
  </si>
  <si>
    <t>ВД</t>
  </si>
  <si>
    <t>в депо</t>
  </si>
  <si>
    <t xml:space="preserve">  "ПЛ. ОРДЖОНИКИДЗЕ - Переулок Ватутина"</t>
  </si>
  <si>
    <t xml:space="preserve">  "Любужский лесопарк - ОБЛГАЗ"</t>
  </si>
  <si>
    <t>( СУББОТА )    26.08.2023г.</t>
  </si>
  <si>
    <t>ОБЛГАЗ</t>
  </si>
  <si>
    <t>МАРШРУТ № 6К</t>
  </si>
  <si>
    <t>КОЛ. ИСКУССТВ</t>
  </si>
  <si>
    <t>( СУББОТА )   с  26.08.2023г.</t>
  </si>
  <si>
    <t>Маршрут № 3</t>
  </si>
  <si>
    <t>"ТЭЦ-2 - пр.Пушкина -пл.Орджоникидзе - ул.Первомайская - пр.Мира -пл.Космонавтов - пр.Мира - ул.Первомайская - пл.Орджоникидзе - пр.Пушкина - ТЭЦ-2"</t>
  </si>
  <si>
    <t>ТЭЦ</t>
  </si>
  <si>
    <t>ОАО "МОГИЛЁВХИМВОЛОКНО"</t>
  </si>
  <si>
    <t>1-АЯ ПРОХОДНАЯ</t>
  </si>
  <si>
    <t>ПО ТРЕБОВАНИЮ</t>
  </si>
  <si>
    <t>ЮГО-ВОСТОЧНОЕ КЛАДБИЩЕ</t>
  </si>
  <si>
    <t>ПРЕДП. ПО ОЗЕЛЕНЕНИЮ</t>
  </si>
  <si>
    <t>ГАРАЖНЫЙ МАССИВ</t>
  </si>
  <si>
    <t>БУЛЬВАР НЕПОК.</t>
  </si>
  <si>
    <t>УН. ОКТЯБРЬСКИЙ</t>
  </si>
  <si>
    <t>Г-ЦА ТУРИСТ</t>
  </si>
  <si>
    <t>ТРОЕЦКАЯ НАБЕРЕЖНАЯ</t>
  </si>
  <si>
    <t>КОЛЛЕДЖ ИСКУССТВ</t>
  </si>
  <si>
    <t>ПЛ.  ЛЕНИНА</t>
  </si>
  <si>
    <t>Г-ЦА МОГИЛЕВ</t>
  </si>
  <si>
    <t>ПР.     МИРА</t>
  </si>
  <si>
    <t>ПЕД. ИНСТИТУТ</t>
  </si>
  <si>
    <t>УЛ. ЛАЗАРЕНКО</t>
  </si>
  <si>
    <t>КОМПАНИЯ ДОМОЧАЙ</t>
  </si>
  <si>
    <t>ПЛОЩ. КОСМОНАВТОВ</t>
  </si>
  <si>
    <t>УНИВЕРМАГ ЦЕНТРАЛЬНЫЙ</t>
  </si>
  <si>
    <t>ЧЫРВОНАЯ ЗОРКА</t>
  </si>
  <si>
    <t>ГАГ 5:44</t>
  </si>
  <si>
    <t>ГАГ 6:05</t>
  </si>
  <si>
    <t>ЧЕРЕЗ ШМИДТА ВД</t>
  </si>
  <si>
    <t>ДО ПЛ. ОРДЖ.</t>
  </si>
  <si>
    <t xml:space="preserve">С ОБ </t>
  </si>
  <si>
    <t xml:space="preserve">НА КОСМ ЧЕРЕЗ ГАГАРИНА </t>
  </si>
  <si>
    <t>ВД Ч/З ШМИДТА</t>
  </si>
  <si>
    <t xml:space="preserve">МАРШРУТ 4 К </t>
  </si>
  <si>
    <t>26.08.2023Г.</t>
  </si>
  <si>
    <t>( выходной день )  26.08.2023г.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</si>
</sst>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6"/>
      <name val="Calibri"/>
      <family val="2"/>
      <charset val="204"/>
    </font>
    <font>
      <sz val="20"/>
      <name val="Calibri"/>
      <family val="2"/>
      <charset val="204"/>
    </font>
    <font>
      <b/>
      <sz val="20"/>
      <name val="Calibri"/>
      <family val="2"/>
      <charset val="204"/>
    </font>
    <font>
      <b/>
      <sz val="16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28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22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Calibri"/>
      <family val="2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22"/>
      <color rgb="FF000000"/>
      <name val="Calibri"/>
      <family val="2"/>
      <charset val="204"/>
    </font>
    <font>
      <sz val="16"/>
      <color rgb="FF7030A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20"/>
      <color rgb="FF000000"/>
      <name val="Calibri"/>
      <family val="2"/>
      <charset val="204"/>
    </font>
    <font>
      <sz val="14"/>
      <color theme="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2D69B"/>
      </patternFill>
    </fill>
    <fill>
      <patternFill patternType="solid">
        <fgColor theme="0"/>
        <bgColor rgb="FFC2D69B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2D69B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00B050"/>
        <bgColor rgb="FFC2D69B"/>
      </patternFill>
    </fill>
    <fill>
      <patternFill patternType="solid">
        <fgColor theme="1"/>
        <bgColor rgb="FFC2D69B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6" fillId="2" borderId="0" xfId="1" applyFont="1" applyFill="1"/>
    <xf numFmtId="0" fontId="1" fillId="0" borderId="0" xfId="1"/>
    <xf numFmtId="0" fontId="8" fillId="2" borderId="0" xfId="1" applyFont="1" applyFill="1"/>
    <xf numFmtId="0" fontId="9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13" fillId="0" borderId="0" xfId="1" applyFont="1"/>
    <xf numFmtId="0" fontId="14" fillId="0" borderId="0" xfId="1" applyFont="1" applyAlignment="1">
      <alignment horizontal="center"/>
    </xf>
    <xf numFmtId="0" fontId="15" fillId="2" borderId="0" xfId="1" applyFont="1" applyFill="1" applyAlignment="1">
      <alignment horizontal="center"/>
    </xf>
    <xf numFmtId="0" fontId="16" fillId="2" borderId="0" xfId="1" applyFont="1" applyFill="1"/>
    <xf numFmtId="0" fontId="17" fillId="2" borderId="0" xfId="1" applyFont="1" applyFill="1" applyAlignment="1">
      <alignment horizontal="center" wrapText="1"/>
    </xf>
    <xf numFmtId="0" fontId="11" fillId="3" borderId="0" xfId="1" applyFont="1" applyFill="1"/>
    <xf numFmtId="0" fontId="17" fillId="2" borderId="0" xfId="1" applyFont="1" applyFill="1"/>
    <xf numFmtId="0" fontId="19" fillId="0" borderId="0" xfId="1" applyFont="1"/>
    <xf numFmtId="0" fontId="20" fillId="4" borderId="4" xfId="1" applyFont="1" applyFill="1" applyBorder="1" applyAlignment="1">
      <alignment horizontal="center" vertical="center" wrapText="1"/>
    </xf>
    <xf numFmtId="0" fontId="21" fillId="5" borderId="4" xfId="1" applyFont="1" applyFill="1" applyBorder="1" applyAlignment="1">
      <alignment horizontal="center" vertical="center" wrapText="1"/>
    </xf>
    <xf numFmtId="0" fontId="20" fillId="5" borderId="4" xfId="1" applyFont="1" applyFill="1" applyBorder="1" applyAlignment="1">
      <alignment horizontal="center" vertical="center" wrapText="1"/>
    </xf>
    <xf numFmtId="0" fontId="21" fillId="5" borderId="5" xfId="1" applyFont="1" applyFill="1" applyBorder="1" applyAlignment="1">
      <alignment horizontal="center" vertical="center" wrapText="1"/>
    </xf>
    <xf numFmtId="0" fontId="22" fillId="5" borderId="6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1" fillId="6" borderId="0" xfId="1" applyFill="1"/>
    <xf numFmtId="0" fontId="23" fillId="8" borderId="2" xfId="1" applyFont="1" applyFill="1" applyBorder="1" applyAlignment="1">
      <alignment horizontal="center" vertical="center" wrapText="1"/>
    </xf>
    <xf numFmtId="0" fontId="15" fillId="8" borderId="2" xfId="1" applyFont="1" applyFill="1" applyBorder="1" applyAlignment="1">
      <alignment horizontal="center" vertical="center" wrapText="1"/>
    </xf>
    <xf numFmtId="20" fontId="23" fillId="8" borderId="2" xfId="1" applyNumberFormat="1" applyFont="1" applyFill="1" applyBorder="1" applyAlignment="1">
      <alignment horizontal="center" vertical="center" wrapText="1"/>
    </xf>
    <xf numFmtId="20" fontId="23" fillId="4" borderId="2" xfId="1" applyNumberFormat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9" fillId="7" borderId="0" xfId="1" applyFont="1" applyFill="1"/>
    <xf numFmtId="0" fontId="23" fillId="2" borderId="0" xfId="1" applyFont="1" applyFill="1" applyAlignment="1">
      <alignment horizontal="center"/>
    </xf>
    <xf numFmtId="164" fontId="16" fillId="9" borderId="6" xfId="1" applyNumberFormat="1" applyFont="1" applyFill="1" applyBorder="1" applyAlignment="1">
      <alignment horizontal="center"/>
    </xf>
    <xf numFmtId="20" fontId="24" fillId="10" borderId="6" xfId="1" applyNumberFormat="1" applyFont="1" applyFill="1" applyBorder="1" applyAlignment="1">
      <alignment horizontal="center"/>
    </xf>
    <xf numFmtId="20" fontId="25" fillId="10" borderId="6" xfId="1" applyNumberFormat="1" applyFont="1" applyFill="1" applyBorder="1" applyAlignment="1">
      <alignment horizontal="center"/>
    </xf>
    <xf numFmtId="20" fontId="23" fillId="9" borderId="6" xfId="1" applyNumberFormat="1" applyFont="1" applyFill="1" applyBorder="1" applyAlignment="1">
      <alignment horizontal="center"/>
    </xf>
    <xf numFmtId="20" fontId="24" fillId="10" borderId="6" xfId="1" applyNumberFormat="1" applyFont="1" applyFill="1" applyBorder="1"/>
    <xf numFmtId="20" fontId="25" fillId="9" borderId="9" xfId="1" applyNumberFormat="1" applyFont="1" applyFill="1" applyBorder="1" applyAlignment="1">
      <alignment horizontal="center"/>
    </xf>
    <xf numFmtId="0" fontId="9" fillId="11" borderId="0" xfId="1" applyFont="1" applyFill="1"/>
    <xf numFmtId="20" fontId="23" fillId="2" borderId="5" xfId="1" applyNumberFormat="1" applyFont="1" applyFill="1" applyBorder="1" applyAlignment="1">
      <alignment horizontal="center"/>
    </xf>
    <xf numFmtId="20" fontId="18" fillId="4" borderId="5" xfId="1" applyNumberFormat="1" applyFont="1" applyFill="1" applyBorder="1"/>
    <xf numFmtId="20" fontId="27" fillId="2" borderId="6" xfId="1" applyNumberFormat="1" applyFont="1" applyFill="1" applyBorder="1"/>
    <xf numFmtId="20" fontId="18" fillId="2" borderId="6" xfId="1" applyNumberFormat="1" applyFont="1" applyFill="1" applyBorder="1"/>
    <xf numFmtId="20" fontId="18" fillId="3" borderId="6" xfId="1" applyNumberFormat="1" applyFont="1" applyFill="1" applyBorder="1"/>
    <xf numFmtId="20" fontId="18" fillId="4" borderId="6" xfId="1" applyNumberFormat="1" applyFont="1" applyFill="1" applyBorder="1"/>
    <xf numFmtId="20" fontId="18" fillId="4" borderId="9" xfId="1" applyNumberFormat="1" applyFont="1" applyFill="1" applyBorder="1"/>
    <xf numFmtId="0" fontId="5" fillId="2" borderId="2" xfId="1" applyFont="1" applyFill="1" applyBorder="1"/>
    <xf numFmtId="0" fontId="26" fillId="0" borderId="0" xfId="1" applyFont="1"/>
    <xf numFmtId="0" fontId="9" fillId="0" borderId="0" xfId="1" applyFont="1"/>
    <xf numFmtId="0" fontId="23" fillId="2" borderId="5" xfId="1" applyFont="1" applyFill="1" applyBorder="1" applyAlignment="1">
      <alignment horizontal="center"/>
    </xf>
    <xf numFmtId="0" fontId="23" fillId="2" borderId="2" xfId="1" applyFont="1" applyFill="1" applyBorder="1" applyAlignment="1">
      <alignment horizontal="center"/>
    </xf>
    <xf numFmtId="0" fontId="28" fillId="0" borderId="5" xfId="1" applyFont="1" applyBorder="1" applyAlignment="1">
      <alignment horizontal="center"/>
    </xf>
    <xf numFmtId="20" fontId="18" fillId="4" borderId="11" xfId="1" applyNumberFormat="1" applyFont="1" applyFill="1" applyBorder="1"/>
    <xf numFmtId="20" fontId="27" fillId="2" borderId="11" xfId="1" applyNumberFormat="1" applyFont="1" applyFill="1" applyBorder="1"/>
    <xf numFmtId="20" fontId="18" fillId="2" borderId="11" xfId="1" applyNumberFormat="1" applyFont="1" applyFill="1" applyBorder="1"/>
    <xf numFmtId="0" fontId="23" fillId="2" borderId="11" xfId="1" applyFont="1" applyFill="1" applyBorder="1" applyAlignment="1">
      <alignment horizontal="center"/>
    </xf>
    <xf numFmtId="20" fontId="18" fillId="4" borderId="12" xfId="1" applyNumberFormat="1" applyFont="1" applyFill="1" applyBorder="1"/>
    <xf numFmtId="20" fontId="27" fillId="2" borderId="12" xfId="1" applyNumberFormat="1" applyFont="1" applyFill="1" applyBorder="1"/>
    <xf numFmtId="20" fontId="18" fillId="4" borderId="13" xfId="1" applyNumberFormat="1" applyFont="1" applyFill="1" applyBorder="1"/>
    <xf numFmtId="20" fontId="27" fillId="2" borderId="13" xfId="1" applyNumberFormat="1" applyFont="1" applyFill="1" applyBorder="1"/>
    <xf numFmtId="20" fontId="27" fillId="2" borderId="15" xfId="1" applyNumberFormat="1" applyFont="1" applyFill="1" applyBorder="1"/>
    <xf numFmtId="20" fontId="27" fillId="2" borderId="5" xfId="1" applyNumberFormat="1" applyFont="1" applyFill="1" applyBorder="1"/>
    <xf numFmtId="20" fontId="18" fillId="2" borderId="5" xfId="1" applyNumberFormat="1" applyFont="1" applyFill="1" applyBorder="1"/>
    <xf numFmtId="20" fontId="27" fillId="2" borderId="2" xfId="1" applyNumberFormat="1" applyFont="1" applyFill="1" applyBorder="1"/>
    <xf numFmtId="20" fontId="18" fillId="2" borderId="2" xfId="1" applyNumberFormat="1" applyFont="1" applyFill="1" applyBorder="1"/>
    <xf numFmtId="20" fontId="27" fillId="2" borderId="18" xfId="1" applyNumberFormat="1" applyFont="1" applyFill="1" applyBorder="1"/>
    <xf numFmtId="20" fontId="27" fillId="2" borderId="9" xfId="1" applyNumberFormat="1" applyFont="1" applyFill="1" applyBorder="1"/>
    <xf numFmtId="20" fontId="27" fillId="2" borderId="23" xfId="1" applyNumberFormat="1" applyFont="1" applyFill="1" applyBorder="1"/>
    <xf numFmtId="0" fontId="2" fillId="2" borderId="22" xfId="1" applyFont="1" applyFill="1" applyBorder="1"/>
    <xf numFmtId="0" fontId="2" fillId="2" borderId="2" xfId="1" applyFont="1" applyFill="1" applyBorder="1"/>
    <xf numFmtId="20" fontId="18" fillId="5" borderId="5" xfId="1" applyNumberFormat="1" applyFont="1" applyFill="1" applyBorder="1"/>
    <xf numFmtId="20" fontId="18" fillId="5" borderId="11" xfId="1" applyNumberFormat="1" applyFont="1" applyFill="1" applyBorder="1"/>
    <xf numFmtId="20" fontId="18" fillId="5" borderId="2" xfId="1" applyNumberFormat="1" applyFont="1" applyFill="1" applyBorder="1"/>
    <xf numFmtId="20" fontId="18" fillId="5" borderId="20" xfId="1" applyNumberFormat="1" applyFont="1" applyFill="1" applyBorder="1"/>
    <xf numFmtId="20" fontId="25" fillId="9" borderId="6" xfId="1" applyNumberFormat="1" applyFont="1" applyFill="1" applyBorder="1" applyAlignment="1">
      <alignment horizontal="center"/>
    </xf>
    <xf numFmtId="20" fontId="18" fillId="5" borderId="9" xfId="1" applyNumberFormat="1" applyFont="1" applyFill="1" applyBorder="1"/>
    <xf numFmtId="20" fontId="18" fillId="5" borderId="19" xfId="1" applyNumberFormat="1" applyFont="1" applyFill="1" applyBorder="1"/>
    <xf numFmtId="20" fontId="15" fillId="12" borderId="2" xfId="1" applyNumberFormat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/>
    </xf>
    <xf numFmtId="20" fontId="18" fillId="5" borderId="6" xfId="1" applyNumberFormat="1" applyFont="1" applyFill="1" applyBorder="1"/>
    <xf numFmtId="0" fontId="30" fillId="2" borderId="0" xfId="1" applyFont="1" applyFill="1"/>
    <xf numFmtId="0" fontId="30" fillId="2" borderId="0" xfId="1" applyFont="1" applyFill="1" applyAlignment="1">
      <alignment horizontal="left"/>
    </xf>
    <xf numFmtId="20" fontId="35" fillId="2" borderId="0" xfId="1" applyNumberFormat="1" applyFont="1" applyFill="1"/>
    <xf numFmtId="0" fontId="35" fillId="2" borderId="0" xfId="1" applyFont="1" applyFill="1"/>
    <xf numFmtId="0" fontId="36" fillId="2" borderId="0" xfId="1" applyFont="1" applyFill="1"/>
    <xf numFmtId="0" fontId="14" fillId="2" borderId="0" xfId="1" applyFont="1" applyFill="1" applyAlignment="1">
      <alignment horizontal="center" wrapText="1"/>
    </xf>
    <xf numFmtId="0" fontId="14" fillId="2" borderId="0" xfId="1" applyFont="1" applyFill="1"/>
    <xf numFmtId="0" fontId="37" fillId="2" borderId="2" xfId="1" applyFont="1" applyFill="1" applyBorder="1" applyAlignment="1">
      <alignment horizontal="center" textRotation="255"/>
    </xf>
    <xf numFmtId="0" fontId="12" fillId="0" borderId="3" xfId="1" applyFont="1" applyBorder="1"/>
    <xf numFmtId="0" fontId="38" fillId="2" borderId="2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 vertical="center" wrapText="1"/>
    </xf>
    <xf numFmtId="0" fontId="21" fillId="5" borderId="6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 wrapText="1"/>
    </xf>
    <xf numFmtId="0" fontId="39" fillId="5" borderId="6" xfId="1" applyFont="1" applyFill="1" applyBorder="1" applyAlignment="1">
      <alignment horizontal="center" vertical="center" wrapText="1"/>
    </xf>
    <xf numFmtId="0" fontId="28" fillId="5" borderId="4" xfId="1" applyFont="1" applyFill="1" applyBorder="1" applyAlignment="1">
      <alignment horizontal="center" vertical="center" wrapText="1"/>
    </xf>
    <xf numFmtId="0" fontId="23" fillId="4" borderId="4" xfId="1" applyFont="1" applyFill="1" applyBorder="1" applyAlignment="1">
      <alignment horizontal="center" vertical="center" wrapText="1"/>
    </xf>
    <xf numFmtId="0" fontId="40" fillId="5" borderId="4" xfId="1" applyFont="1" applyFill="1" applyBorder="1" applyAlignment="1">
      <alignment horizontal="center" vertical="center" wrapText="1"/>
    </xf>
    <xf numFmtId="0" fontId="41" fillId="5" borderId="4" xfId="1" applyFont="1" applyFill="1" applyBorder="1" applyAlignment="1">
      <alignment horizontal="center" vertical="center" wrapText="1"/>
    </xf>
    <xf numFmtId="0" fontId="37" fillId="2" borderId="8" xfId="1" applyFont="1" applyFill="1" applyBorder="1" applyAlignment="1">
      <alignment horizontal="center" textRotation="255"/>
    </xf>
    <xf numFmtId="0" fontId="12" fillId="0" borderId="0" xfId="1" applyFont="1"/>
    <xf numFmtId="0" fontId="38" fillId="2" borderId="0" xfId="1" applyFont="1" applyFill="1" applyAlignment="1">
      <alignment horizontal="center" wrapText="1"/>
    </xf>
    <xf numFmtId="0" fontId="18" fillId="4" borderId="15" xfId="1" applyFont="1" applyFill="1" applyBorder="1" applyAlignment="1">
      <alignment horizontal="center" vertical="center" wrapText="1"/>
    </xf>
    <xf numFmtId="20" fontId="21" fillId="5" borderId="6" xfId="1" applyNumberFormat="1" applyFont="1" applyFill="1" applyBorder="1" applyAlignment="1">
      <alignment horizontal="center" vertical="center" wrapText="1"/>
    </xf>
    <xf numFmtId="20" fontId="18" fillId="5" borderId="15" xfId="1" applyNumberFormat="1" applyFont="1" applyFill="1" applyBorder="1" applyAlignment="1">
      <alignment horizontal="center" vertical="center" wrapText="1"/>
    </xf>
    <xf numFmtId="20" fontId="21" fillId="5" borderId="15" xfId="1" applyNumberFormat="1" applyFont="1" applyFill="1" applyBorder="1" applyAlignment="1">
      <alignment horizontal="center" vertical="center" wrapText="1"/>
    </xf>
    <xf numFmtId="20" fontId="20" fillId="5" borderId="15" xfId="1" applyNumberFormat="1" applyFont="1" applyFill="1" applyBorder="1" applyAlignment="1">
      <alignment horizontal="center" vertical="center" wrapText="1"/>
    </xf>
    <xf numFmtId="20" fontId="28" fillId="5" borderId="15" xfId="1" applyNumberFormat="1" applyFont="1" applyFill="1" applyBorder="1" applyAlignment="1">
      <alignment horizontal="center" vertical="center" wrapText="1"/>
    </xf>
    <xf numFmtId="20" fontId="41" fillId="5" borderId="15" xfId="1" applyNumberFormat="1" applyFont="1" applyFill="1" applyBorder="1" applyAlignment="1">
      <alignment horizontal="center" vertical="center" wrapText="1"/>
    </xf>
    <xf numFmtId="20" fontId="20" fillId="4" borderId="15" xfId="1" applyNumberFormat="1" applyFont="1" applyFill="1" applyBorder="1" applyAlignment="1">
      <alignment horizontal="center" vertical="center" wrapText="1"/>
    </xf>
    <xf numFmtId="20" fontId="20" fillId="4" borderId="17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/>
    </xf>
    <xf numFmtId="0" fontId="42" fillId="0" borderId="0" xfId="1" applyFont="1" applyAlignment="1">
      <alignment horizontal="center"/>
    </xf>
    <xf numFmtId="0" fontId="42" fillId="2" borderId="0" xfId="1" applyFont="1" applyFill="1" applyAlignment="1">
      <alignment horizontal="center"/>
    </xf>
    <xf numFmtId="164" fontId="42" fillId="9" borderId="6" xfId="1" applyNumberFormat="1" applyFont="1" applyFill="1" applyBorder="1" applyAlignment="1">
      <alignment horizontal="center"/>
    </xf>
    <xf numFmtId="20" fontId="43" fillId="10" borderId="6" xfId="1" applyNumberFormat="1" applyFont="1" applyFill="1" applyBorder="1" applyAlignment="1">
      <alignment horizontal="center"/>
    </xf>
    <xf numFmtId="20" fontId="42" fillId="10" borderId="6" xfId="1" applyNumberFormat="1" applyFont="1" applyFill="1" applyBorder="1" applyAlignment="1">
      <alignment horizontal="center"/>
    </xf>
    <xf numFmtId="20" fontId="42" fillId="9" borderId="6" xfId="1" applyNumberFormat="1" applyFont="1" applyFill="1" applyBorder="1" applyAlignment="1">
      <alignment horizontal="center"/>
    </xf>
    <xf numFmtId="20" fontId="43" fillId="10" borderId="6" xfId="1" applyNumberFormat="1" applyFont="1" applyFill="1" applyBorder="1"/>
    <xf numFmtId="20" fontId="42" fillId="9" borderId="9" xfId="1" applyNumberFormat="1" applyFont="1" applyFill="1" applyBorder="1" applyAlignment="1">
      <alignment horizontal="center"/>
    </xf>
    <xf numFmtId="0" fontId="32" fillId="11" borderId="0" xfId="1" applyFont="1" applyFill="1"/>
    <xf numFmtId="0" fontId="32" fillId="0" borderId="0" xfId="1" applyFont="1"/>
    <xf numFmtId="0" fontId="23" fillId="2" borderId="30" xfId="1" applyFont="1" applyFill="1" applyBorder="1" applyAlignment="1">
      <alignment horizontal="center"/>
    </xf>
    <xf numFmtId="20" fontId="18" fillId="13" borderId="9" xfId="1" applyNumberFormat="1" applyFont="1" applyFill="1" applyBorder="1"/>
    <xf numFmtId="20" fontId="18" fillId="13" borderId="5" xfId="1" applyNumberFormat="1" applyFont="1" applyFill="1" applyBorder="1"/>
    <xf numFmtId="0" fontId="28" fillId="2" borderId="5" xfId="1" applyFont="1" applyFill="1" applyBorder="1" applyAlignment="1">
      <alignment horizontal="center"/>
    </xf>
    <xf numFmtId="20" fontId="18" fillId="14" borderId="6" xfId="1" applyNumberFormat="1" applyFont="1" applyFill="1" applyBorder="1"/>
    <xf numFmtId="0" fontId="28" fillId="2" borderId="11" xfId="1" applyFont="1" applyFill="1" applyBorder="1" applyAlignment="1">
      <alignment horizontal="center"/>
    </xf>
    <xf numFmtId="20" fontId="18" fillId="4" borderId="16" xfId="1" applyNumberFormat="1" applyFont="1" applyFill="1" applyBorder="1"/>
    <xf numFmtId="0" fontId="44" fillId="2" borderId="0" xfId="1" applyFont="1" applyFill="1"/>
    <xf numFmtId="0" fontId="44" fillId="3" borderId="0" xfId="1" applyFont="1" applyFill="1"/>
    <xf numFmtId="20" fontId="18" fillId="3" borderId="5" xfId="1" applyNumberFormat="1" applyFont="1" applyFill="1" applyBorder="1"/>
    <xf numFmtId="20" fontId="27" fillId="2" borderId="17" xfId="1" applyNumberFormat="1" applyFont="1" applyFill="1" applyBorder="1"/>
    <xf numFmtId="20" fontId="27" fillId="2" borderId="16" xfId="1" applyNumberFormat="1" applyFont="1" applyFill="1" applyBorder="1"/>
    <xf numFmtId="0" fontId="4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20" fontId="18" fillId="2" borderId="19" xfId="1" applyNumberFormat="1" applyFont="1" applyFill="1" applyBorder="1" applyAlignment="1">
      <alignment horizontal="center"/>
    </xf>
    <xf numFmtId="20" fontId="18" fillId="2" borderId="21" xfId="1" applyNumberFormat="1" applyFont="1" applyFill="1" applyBorder="1" applyAlignment="1">
      <alignment horizontal="center"/>
    </xf>
    <xf numFmtId="20" fontId="18" fillId="2" borderId="20" xfId="1" applyNumberFormat="1" applyFont="1" applyFill="1" applyBorder="1" applyAlignment="1">
      <alignment horizontal="center"/>
    </xf>
    <xf numFmtId="20" fontId="29" fillId="2" borderId="19" xfId="1" applyNumberFormat="1" applyFont="1" applyFill="1" applyBorder="1" applyAlignment="1">
      <alignment horizontal="left" vertical="center"/>
    </xf>
    <xf numFmtId="20" fontId="29" fillId="2" borderId="21" xfId="1" applyNumberFormat="1" applyFont="1" applyFill="1" applyBorder="1" applyAlignment="1">
      <alignment horizontal="left" vertical="center"/>
    </xf>
    <xf numFmtId="20" fontId="29" fillId="2" borderId="24" xfId="1" applyNumberFormat="1" applyFont="1" applyFill="1" applyBorder="1" applyAlignment="1">
      <alignment horizontal="left" vertical="center"/>
    </xf>
    <xf numFmtId="20" fontId="29" fillId="2" borderId="25" xfId="1" applyNumberFormat="1" applyFont="1" applyFill="1" applyBorder="1" applyAlignment="1">
      <alignment horizontal="left" vertical="center"/>
    </xf>
    <xf numFmtId="20" fontId="29" fillId="2" borderId="0" xfId="1" applyNumberFormat="1" applyFont="1" applyFill="1" applyAlignment="1">
      <alignment horizontal="left" vertical="center"/>
    </xf>
    <xf numFmtId="20" fontId="29" fillId="2" borderId="1" xfId="1" applyNumberFormat="1" applyFont="1" applyFill="1" applyBorder="1" applyAlignment="1">
      <alignment horizontal="left" vertical="center"/>
    </xf>
    <xf numFmtId="20" fontId="29" fillId="2" borderId="17" xfId="1" applyNumberFormat="1" applyFont="1" applyFill="1" applyBorder="1" applyAlignment="1">
      <alignment horizontal="left" vertical="center"/>
    </xf>
    <xf numFmtId="20" fontId="29" fillId="2" borderId="26" xfId="1" applyNumberFormat="1" applyFont="1" applyFill="1" applyBorder="1" applyAlignment="1">
      <alignment horizontal="left" vertical="center"/>
    </xf>
    <xf numFmtId="20" fontId="29" fillId="2" borderId="27" xfId="1" applyNumberFormat="1" applyFont="1" applyFill="1" applyBorder="1" applyAlignment="1">
      <alignment horizontal="left" vertical="center"/>
    </xf>
    <xf numFmtId="20" fontId="18" fillId="2" borderId="9" xfId="1" applyNumberFormat="1" applyFont="1" applyFill="1" applyBorder="1" applyAlignment="1">
      <alignment horizontal="center"/>
    </xf>
    <xf numFmtId="20" fontId="18" fillId="2" borderId="28" xfId="1" applyNumberFormat="1" applyFont="1" applyFill="1" applyBorder="1" applyAlignment="1">
      <alignment horizontal="center"/>
    </xf>
    <xf numFmtId="20" fontId="18" fillId="2" borderId="29" xfId="1" applyNumberFormat="1" applyFont="1" applyFill="1" applyBorder="1" applyAlignment="1">
      <alignment horizontal="center"/>
    </xf>
    <xf numFmtId="20" fontId="18" fillId="3" borderId="2" xfId="1" applyNumberFormat="1" applyFont="1" applyFill="1" applyBorder="1" applyAlignment="1">
      <alignment horizontal="center"/>
    </xf>
    <xf numFmtId="0" fontId="31" fillId="2" borderId="0" xfId="1" applyFont="1" applyFill="1" applyAlignment="1">
      <alignment horizontal="center"/>
    </xf>
    <xf numFmtId="0" fontId="33" fillId="2" borderId="0" xfId="1" applyFont="1" applyFill="1" applyAlignment="1">
      <alignment horizontal="center" wrapText="1"/>
    </xf>
    <xf numFmtId="0" fontId="34" fillId="2" borderId="0" xfId="1" applyFont="1" applyFill="1" applyAlignment="1">
      <alignment horizontal="center"/>
    </xf>
    <xf numFmtId="20" fontId="18" fillId="5" borderId="19" xfId="1" applyNumberFormat="1" applyFont="1" applyFill="1" applyBorder="1" applyAlignment="1">
      <alignment horizontal="center"/>
    </xf>
    <xf numFmtId="20" fontId="18" fillId="5" borderId="21" xfId="1" applyNumberFormat="1" applyFont="1" applyFill="1" applyBorder="1" applyAlignment="1">
      <alignment horizontal="center"/>
    </xf>
    <xf numFmtId="20" fontId="18" fillId="5" borderId="25" xfId="1" applyNumberFormat="1" applyFont="1" applyFill="1" applyBorder="1" applyAlignment="1">
      <alignment horizontal="center"/>
    </xf>
    <xf numFmtId="20" fontId="18" fillId="5" borderId="0" xfId="1" applyNumberFormat="1" applyFont="1" applyFill="1" applyBorder="1" applyAlignment="1">
      <alignment horizontal="center"/>
    </xf>
    <xf numFmtId="0" fontId="10" fillId="2" borderId="0" xfId="1" applyFont="1" applyFill="1" applyAlignment="1"/>
    <xf numFmtId="20" fontId="27" fillId="2" borderId="14" xfId="1" applyNumberFormat="1" applyFont="1" applyFill="1" applyBorder="1"/>
    <xf numFmtId="20" fontId="18" fillId="3" borderId="2" xfId="1" applyNumberFormat="1" applyFont="1" applyFill="1" applyBorder="1"/>
    <xf numFmtId="20" fontId="18" fillId="4" borderId="2" xfId="1" applyNumberFormat="1" applyFont="1" applyFill="1" applyBorder="1"/>
  </cellXfs>
  <cellStyles count="2">
    <cellStyle name="Обычный" xfId="0" builtinId="0"/>
    <cellStyle name="Обычный 2" xfId="1" xr:uid="{AF56B5E9-EE3A-43A8-AF8E-61DEBBB2DA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48BA-D928-43B2-9C69-200DD87F2135}">
  <sheetPr>
    <tabColor rgb="FFFFC000"/>
  </sheetPr>
  <dimension ref="A1:BA73"/>
  <sheetViews>
    <sheetView view="pageBreakPreview" zoomScale="80" zoomScaleNormal="110" zoomScaleSheetLayoutView="8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BC22" sqref="BC22"/>
    </sheetView>
  </sheetViews>
  <sheetFormatPr defaultRowHeight="15" customHeight="1" x14ac:dyDescent="0.25"/>
  <cols>
    <col min="1" max="1" width="9.140625" style="9" customWidth="1"/>
    <col min="2" max="3" width="8.7109375" style="10" hidden="1" customWidth="1"/>
    <col min="4" max="4" width="8.85546875" style="10" hidden="1" customWidth="1"/>
    <col min="5" max="6" width="8.7109375" style="10" hidden="1" customWidth="1"/>
    <col min="7" max="7" width="8.85546875" style="9" customWidth="1"/>
    <col min="8" max="12" width="8.5703125" style="10" hidden="1" customWidth="1"/>
    <col min="13" max="13" width="9.140625" style="9" customWidth="1"/>
    <col min="14" max="14" width="9.140625" style="9" hidden="1" customWidth="1"/>
    <col min="15" max="16" width="9.5703125" style="10" hidden="1" customWidth="1"/>
    <col min="17" max="17" width="9.28515625" style="9" customWidth="1"/>
    <col min="18" max="18" width="9.5703125" style="10" hidden="1" customWidth="1"/>
    <col min="19" max="19" width="9.85546875" style="9" customWidth="1"/>
    <col min="20" max="20" width="8.85546875" style="10" hidden="1" customWidth="1"/>
    <col min="21" max="21" width="9.140625" style="9" customWidth="1"/>
    <col min="22" max="25" width="8.85546875" style="10" hidden="1" customWidth="1"/>
    <col min="26" max="26" width="9.42578125" style="16" customWidth="1"/>
    <col min="27" max="27" width="9.28515625" style="16" customWidth="1"/>
    <col min="28" max="31" width="9" style="10" hidden="1" customWidth="1"/>
    <col min="32" max="32" width="9.42578125" style="9" customWidth="1"/>
    <col min="33" max="33" width="8.5703125" style="10" hidden="1" customWidth="1"/>
    <col min="34" max="34" width="9.28515625" style="9" customWidth="1"/>
    <col min="35" max="36" width="8.5703125" style="10" hidden="1" customWidth="1"/>
    <col min="37" max="37" width="9.42578125" style="9" customWidth="1"/>
    <col min="38" max="38" width="9" style="10" hidden="1" customWidth="1"/>
    <col min="39" max="40" width="8.5703125" style="10" hidden="1" customWidth="1"/>
    <col min="41" max="41" width="8.85546875" style="9" customWidth="1"/>
    <col min="42" max="42" width="9.42578125" style="10" hidden="1" customWidth="1"/>
    <col min="43" max="43" width="8.85546875" style="10" hidden="1" customWidth="1"/>
    <col min="44" max="44" width="9.140625" style="10" hidden="1" customWidth="1"/>
    <col min="45" max="45" width="9.85546875" style="10" hidden="1" customWidth="1"/>
    <col min="46" max="47" width="9.140625" style="10" hidden="1" customWidth="1"/>
    <col min="48" max="48" width="9.140625" style="9" customWidth="1"/>
    <col min="49" max="52" width="8.5703125" style="10" hidden="1" customWidth="1"/>
    <col min="53" max="53" width="8.85546875" style="9" customWidth="1"/>
    <col min="54" max="242" width="9.140625" style="6"/>
    <col min="243" max="243" width="4.7109375" style="6" customWidth="1"/>
    <col min="244" max="244" width="0" style="6" hidden="1" customWidth="1"/>
    <col min="245" max="245" width="7.5703125" style="6" customWidth="1"/>
    <col min="246" max="246" width="9.140625" style="6"/>
    <col min="247" max="251" width="0" style="6" hidden="1" customWidth="1"/>
    <col min="252" max="252" width="8.85546875" style="6" customWidth="1"/>
    <col min="253" max="257" width="0" style="6" hidden="1" customWidth="1"/>
    <col min="258" max="258" width="9.140625" style="6"/>
    <col min="259" max="261" width="0" style="6" hidden="1" customWidth="1"/>
    <col min="262" max="262" width="9.28515625" style="6" customWidth="1"/>
    <col min="263" max="263" width="0" style="6" hidden="1" customWidth="1"/>
    <col min="264" max="264" width="9.85546875" style="6" customWidth="1"/>
    <col min="265" max="265" width="0" style="6" hidden="1" customWidth="1"/>
    <col min="266" max="266" width="9.140625" style="6"/>
    <col min="267" max="270" width="0" style="6" hidden="1" customWidth="1"/>
    <col min="271" max="271" width="9.42578125" style="6" customWidth="1"/>
    <col min="272" max="272" width="9.28515625" style="6" customWidth="1"/>
    <col min="273" max="276" width="0" style="6" hidden="1" customWidth="1"/>
    <col min="277" max="277" width="9.42578125" style="6" customWidth="1"/>
    <col min="278" max="278" width="0" style="6" hidden="1" customWidth="1"/>
    <col min="279" max="279" width="9.28515625" style="6" customWidth="1"/>
    <col min="280" max="281" width="0" style="6" hidden="1" customWidth="1"/>
    <col min="282" max="282" width="9.42578125" style="6" customWidth="1"/>
    <col min="283" max="285" width="0" style="6" hidden="1" customWidth="1"/>
    <col min="286" max="286" width="8.85546875" style="6" customWidth="1"/>
    <col min="287" max="292" width="0" style="6" hidden="1" customWidth="1"/>
    <col min="293" max="293" width="9.140625" style="6"/>
    <col min="294" max="297" width="0" style="6" hidden="1" customWidth="1"/>
    <col min="298" max="298" width="8.85546875" style="6" customWidth="1"/>
    <col min="299" max="299" width="10.140625" style="6" customWidth="1"/>
    <col min="300" max="302" width="10.28515625" style="6" customWidth="1"/>
    <col min="303" max="303" width="8.5703125" style="6" customWidth="1"/>
    <col min="304" max="498" width="9.140625" style="6"/>
    <col min="499" max="499" width="4.7109375" style="6" customWidth="1"/>
    <col min="500" max="500" width="0" style="6" hidden="1" customWidth="1"/>
    <col min="501" max="501" width="7.5703125" style="6" customWidth="1"/>
    <col min="502" max="502" width="9.140625" style="6"/>
    <col min="503" max="507" width="0" style="6" hidden="1" customWidth="1"/>
    <col min="508" max="508" width="8.85546875" style="6" customWidth="1"/>
    <col min="509" max="513" width="0" style="6" hidden="1" customWidth="1"/>
    <col min="514" max="514" width="9.140625" style="6"/>
    <col min="515" max="517" width="0" style="6" hidden="1" customWidth="1"/>
    <col min="518" max="518" width="9.28515625" style="6" customWidth="1"/>
    <col min="519" max="519" width="0" style="6" hidden="1" customWidth="1"/>
    <col min="520" max="520" width="9.85546875" style="6" customWidth="1"/>
    <col min="521" max="521" width="0" style="6" hidden="1" customWidth="1"/>
    <col min="522" max="522" width="9.140625" style="6"/>
    <col min="523" max="526" width="0" style="6" hidden="1" customWidth="1"/>
    <col min="527" max="527" width="9.42578125" style="6" customWidth="1"/>
    <col min="528" max="528" width="9.28515625" style="6" customWidth="1"/>
    <col min="529" max="532" width="0" style="6" hidden="1" customWidth="1"/>
    <col min="533" max="533" width="9.42578125" style="6" customWidth="1"/>
    <col min="534" max="534" width="0" style="6" hidden="1" customWidth="1"/>
    <col min="535" max="535" width="9.28515625" style="6" customWidth="1"/>
    <col min="536" max="537" width="0" style="6" hidden="1" customWidth="1"/>
    <col min="538" max="538" width="9.42578125" style="6" customWidth="1"/>
    <col min="539" max="541" width="0" style="6" hidden="1" customWidth="1"/>
    <col min="542" max="542" width="8.85546875" style="6" customWidth="1"/>
    <col min="543" max="548" width="0" style="6" hidden="1" customWidth="1"/>
    <col min="549" max="549" width="9.140625" style="6"/>
    <col min="550" max="553" width="0" style="6" hidden="1" customWidth="1"/>
    <col min="554" max="554" width="8.85546875" style="6" customWidth="1"/>
    <col min="555" max="555" width="10.140625" style="6" customWidth="1"/>
    <col min="556" max="558" width="10.28515625" style="6" customWidth="1"/>
    <col min="559" max="559" width="8.5703125" style="6" customWidth="1"/>
    <col min="560" max="754" width="9.140625" style="6"/>
    <col min="755" max="755" width="4.7109375" style="6" customWidth="1"/>
    <col min="756" max="756" width="0" style="6" hidden="1" customWidth="1"/>
    <col min="757" max="757" width="7.5703125" style="6" customWidth="1"/>
    <col min="758" max="758" width="9.140625" style="6"/>
    <col min="759" max="763" width="0" style="6" hidden="1" customWidth="1"/>
    <col min="764" max="764" width="8.85546875" style="6" customWidth="1"/>
    <col min="765" max="769" width="0" style="6" hidden="1" customWidth="1"/>
    <col min="770" max="770" width="9.140625" style="6"/>
    <col min="771" max="773" width="0" style="6" hidden="1" customWidth="1"/>
    <col min="774" max="774" width="9.28515625" style="6" customWidth="1"/>
    <col min="775" max="775" width="0" style="6" hidden="1" customWidth="1"/>
    <col min="776" max="776" width="9.85546875" style="6" customWidth="1"/>
    <col min="777" max="777" width="0" style="6" hidden="1" customWidth="1"/>
    <col min="778" max="778" width="9.140625" style="6"/>
    <col min="779" max="782" width="0" style="6" hidden="1" customWidth="1"/>
    <col min="783" max="783" width="9.42578125" style="6" customWidth="1"/>
    <col min="784" max="784" width="9.28515625" style="6" customWidth="1"/>
    <col min="785" max="788" width="0" style="6" hidden="1" customWidth="1"/>
    <col min="789" max="789" width="9.42578125" style="6" customWidth="1"/>
    <col min="790" max="790" width="0" style="6" hidden="1" customWidth="1"/>
    <col min="791" max="791" width="9.28515625" style="6" customWidth="1"/>
    <col min="792" max="793" width="0" style="6" hidden="1" customWidth="1"/>
    <col min="794" max="794" width="9.42578125" style="6" customWidth="1"/>
    <col min="795" max="797" width="0" style="6" hidden="1" customWidth="1"/>
    <col min="798" max="798" width="8.85546875" style="6" customWidth="1"/>
    <col min="799" max="804" width="0" style="6" hidden="1" customWidth="1"/>
    <col min="805" max="805" width="9.140625" style="6"/>
    <col min="806" max="809" width="0" style="6" hidden="1" customWidth="1"/>
    <col min="810" max="810" width="8.85546875" style="6" customWidth="1"/>
    <col min="811" max="811" width="10.140625" style="6" customWidth="1"/>
    <col min="812" max="814" width="10.28515625" style="6" customWidth="1"/>
    <col min="815" max="815" width="8.5703125" style="6" customWidth="1"/>
    <col min="816" max="1010" width="9.140625" style="6"/>
    <col min="1011" max="1011" width="4.7109375" style="6" customWidth="1"/>
    <col min="1012" max="1012" width="0" style="6" hidden="1" customWidth="1"/>
    <col min="1013" max="1013" width="7.5703125" style="6" customWidth="1"/>
    <col min="1014" max="1014" width="9.140625" style="6"/>
    <col min="1015" max="1019" width="0" style="6" hidden="1" customWidth="1"/>
    <col min="1020" max="1020" width="8.85546875" style="6" customWidth="1"/>
    <col min="1021" max="1025" width="0" style="6" hidden="1" customWidth="1"/>
    <col min="1026" max="1026" width="9.140625" style="6"/>
    <col min="1027" max="1029" width="0" style="6" hidden="1" customWidth="1"/>
    <col min="1030" max="1030" width="9.28515625" style="6" customWidth="1"/>
    <col min="1031" max="1031" width="0" style="6" hidden="1" customWidth="1"/>
    <col min="1032" max="1032" width="9.85546875" style="6" customWidth="1"/>
    <col min="1033" max="1033" width="0" style="6" hidden="1" customWidth="1"/>
    <col min="1034" max="1034" width="9.140625" style="6"/>
    <col min="1035" max="1038" width="0" style="6" hidden="1" customWidth="1"/>
    <col min="1039" max="1039" width="9.42578125" style="6" customWidth="1"/>
    <col min="1040" max="1040" width="9.28515625" style="6" customWidth="1"/>
    <col min="1041" max="1044" width="0" style="6" hidden="1" customWidth="1"/>
    <col min="1045" max="1045" width="9.42578125" style="6" customWidth="1"/>
    <col min="1046" max="1046" width="0" style="6" hidden="1" customWidth="1"/>
    <col min="1047" max="1047" width="9.28515625" style="6" customWidth="1"/>
    <col min="1048" max="1049" width="0" style="6" hidden="1" customWidth="1"/>
    <col min="1050" max="1050" width="9.42578125" style="6" customWidth="1"/>
    <col min="1051" max="1053" width="0" style="6" hidden="1" customWidth="1"/>
    <col min="1054" max="1054" width="8.85546875" style="6" customWidth="1"/>
    <col min="1055" max="1060" width="0" style="6" hidden="1" customWidth="1"/>
    <col min="1061" max="1061" width="9.140625" style="6"/>
    <col min="1062" max="1065" width="0" style="6" hidden="1" customWidth="1"/>
    <col min="1066" max="1066" width="8.85546875" style="6" customWidth="1"/>
    <col min="1067" max="1067" width="10.140625" style="6" customWidth="1"/>
    <col min="1068" max="1070" width="10.28515625" style="6" customWidth="1"/>
    <col min="1071" max="1071" width="8.5703125" style="6" customWidth="1"/>
    <col min="1072" max="1266" width="9.140625" style="6"/>
    <col min="1267" max="1267" width="4.7109375" style="6" customWidth="1"/>
    <col min="1268" max="1268" width="0" style="6" hidden="1" customWidth="1"/>
    <col min="1269" max="1269" width="7.5703125" style="6" customWidth="1"/>
    <col min="1270" max="1270" width="9.140625" style="6"/>
    <col min="1271" max="1275" width="0" style="6" hidden="1" customWidth="1"/>
    <col min="1276" max="1276" width="8.85546875" style="6" customWidth="1"/>
    <col min="1277" max="1281" width="0" style="6" hidden="1" customWidth="1"/>
    <col min="1282" max="1282" width="9.140625" style="6"/>
    <col min="1283" max="1285" width="0" style="6" hidden="1" customWidth="1"/>
    <col min="1286" max="1286" width="9.28515625" style="6" customWidth="1"/>
    <col min="1287" max="1287" width="0" style="6" hidden="1" customWidth="1"/>
    <col min="1288" max="1288" width="9.85546875" style="6" customWidth="1"/>
    <col min="1289" max="1289" width="0" style="6" hidden="1" customWidth="1"/>
    <col min="1290" max="1290" width="9.140625" style="6"/>
    <col min="1291" max="1294" width="0" style="6" hidden="1" customWidth="1"/>
    <col min="1295" max="1295" width="9.42578125" style="6" customWidth="1"/>
    <col min="1296" max="1296" width="9.28515625" style="6" customWidth="1"/>
    <col min="1297" max="1300" width="0" style="6" hidden="1" customWidth="1"/>
    <col min="1301" max="1301" width="9.42578125" style="6" customWidth="1"/>
    <col min="1302" max="1302" width="0" style="6" hidden="1" customWidth="1"/>
    <col min="1303" max="1303" width="9.28515625" style="6" customWidth="1"/>
    <col min="1304" max="1305" width="0" style="6" hidden="1" customWidth="1"/>
    <col min="1306" max="1306" width="9.42578125" style="6" customWidth="1"/>
    <col min="1307" max="1309" width="0" style="6" hidden="1" customWidth="1"/>
    <col min="1310" max="1310" width="8.85546875" style="6" customWidth="1"/>
    <col min="1311" max="1316" width="0" style="6" hidden="1" customWidth="1"/>
    <col min="1317" max="1317" width="9.140625" style="6"/>
    <col min="1318" max="1321" width="0" style="6" hidden="1" customWidth="1"/>
    <col min="1322" max="1322" width="8.85546875" style="6" customWidth="1"/>
    <col min="1323" max="1323" width="10.140625" style="6" customWidth="1"/>
    <col min="1324" max="1326" width="10.28515625" style="6" customWidth="1"/>
    <col min="1327" max="1327" width="8.5703125" style="6" customWidth="1"/>
    <col min="1328" max="1522" width="9.140625" style="6"/>
    <col min="1523" max="1523" width="4.7109375" style="6" customWidth="1"/>
    <col min="1524" max="1524" width="0" style="6" hidden="1" customWidth="1"/>
    <col min="1525" max="1525" width="7.5703125" style="6" customWidth="1"/>
    <col min="1526" max="1526" width="9.140625" style="6"/>
    <col min="1527" max="1531" width="0" style="6" hidden="1" customWidth="1"/>
    <col min="1532" max="1532" width="8.85546875" style="6" customWidth="1"/>
    <col min="1533" max="1537" width="0" style="6" hidden="1" customWidth="1"/>
    <col min="1538" max="1538" width="9.140625" style="6"/>
    <col min="1539" max="1541" width="0" style="6" hidden="1" customWidth="1"/>
    <col min="1542" max="1542" width="9.28515625" style="6" customWidth="1"/>
    <col min="1543" max="1543" width="0" style="6" hidden="1" customWidth="1"/>
    <col min="1544" max="1544" width="9.85546875" style="6" customWidth="1"/>
    <col min="1545" max="1545" width="0" style="6" hidden="1" customWidth="1"/>
    <col min="1546" max="1546" width="9.140625" style="6"/>
    <col min="1547" max="1550" width="0" style="6" hidden="1" customWidth="1"/>
    <col min="1551" max="1551" width="9.42578125" style="6" customWidth="1"/>
    <col min="1552" max="1552" width="9.28515625" style="6" customWidth="1"/>
    <col min="1553" max="1556" width="0" style="6" hidden="1" customWidth="1"/>
    <col min="1557" max="1557" width="9.42578125" style="6" customWidth="1"/>
    <col min="1558" max="1558" width="0" style="6" hidden="1" customWidth="1"/>
    <col min="1559" max="1559" width="9.28515625" style="6" customWidth="1"/>
    <col min="1560" max="1561" width="0" style="6" hidden="1" customWidth="1"/>
    <col min="1562" max="1562" width="9.42578125" style="6" customWidth="1"/>
    <col min="1563" max="1565" width="0" style="6" hidden="1" customWidth="1"/>
    <col min="1566" max="1566" width="8.85546875" style="6" customWidth="1"/>
    <col min="1567" max="1572" width="0" style="6" hidden="1" customWidth="1"/>
    <col min="1573" max="1573" width="9.140625" style="6"/>
    <col min="1574" max="1577" width="0" style="6" hidden="1" customWidth="1"/>
    <col min="1578" max="1578" width="8.85546875" style="6" customWidth="1"/>
    <col min="1579" max="1579" width="10.140625" style="6" customWidth="1"/>
    <col min="1580" max="1582" width="10.28515625" style="6" customWidth="1"/>
    <col min="1583" max="1583" width="8.5703125" style="6" customWidth="1"/>
    <col min="1584" max="1778" width="9.140625" style="6"/>
    <col min="1779" max="1779" width="4.7109375" style="6" customWidth="1"/>
    <col min="1780" max="1780" width="0" style="6" hidden="1" customWidth="1"/>
    <col min="1781" max="1781" width="7.5703125" style="6" customWidth="1"/>
    <col min="1782" max="1782" width="9.140625" style="6"/>
    <col min="1783" max="1787" width="0" style="6" hidden="1" customWidth="1"/>
    <col min="1788" max="1788" width="8.85546875" style="6" customWidth="1"/>
    <col min="1789" max="1793" width="0" style="6" hidden="1" customWidth="1"/>
    <col min="1794" max="1794" width="9.140625" style="6"/>
    <col min="1795" max="1797" width="0" style="6" hidden="1" customWidth="1"/>
    <col min="1798" max="1798" width="9.28515625" style="6" customWidth="1"/>
    <col min="1799" max="1799" width="0" style="6" hidden="1" customWidth="1"/>
    <col min="1800" max="1800" width="9.85546875" style="6" customWidth="1"/>
    <col min="1801" max="1801" width="0" style="6" hidden="1" customWidth="1"/>
    <col min="1802" max="1802" width="9.140625" style="6"/>
    <col min="1803" max="1806" width="0" style="6" hidden="1" customWidth="1"/>
    <col min="1807" max="1807" width="9.42578125" style="6" customWidth="1"/>
    <col min="1808" max="1808" width="9.28515625" style="6" customWidth="1"/>
    <col min="1809" max="1812" width="0" style="6" hidden="1" customWidth="1"/>
    <col min="1813" max="1813" width="9.42578125" style="6" customWidth="1"/>
    <col min="1814" max="1814" width="0" style="6" hidden="1" customWidth="1"/>
    <col min="1815" max="1815" width="9.28515625" style="6" customWidth="1"/>
    <col min="1816" max="1817" width="0" style="6" hidden="1" customWidth="1"/>
    <col min="1818" max="1818" width="9.42578125" style="6" customWidth="1"/>
    <col min="1819" max="1821" width="0" style="6" hidden="1" customWidth="1"/>
    <col min="1822" max="1822" width="8.85546875" style="6" customWidth="1"/>
    <col min="1823" max="1828" width="0" style="6" hidden="1" customWidth="1"/>
    <col min="1829" max="1829" width="9.140625" style="6"/>
    <col min="1830" max="1833" width="0" style="6" hidden="1" customWidth="1"/>
    <col min="1834" max="1834" width="8.85546875" style="6" customWidth="1"/>
    <col min="1835" max="1835" width="10.140625" style="6" customWidth="1"/>
    <col min="1836" max="1838" width="10.28515625" style="6" customWidth="1"/>
    <col min="1839" max="1839" width="8.5703125" style="6" customWidth="1"/>
    <col min="1840" max="2034" width="9.140625" style="6"/>
    <col min="2035" max="2035" width="4.7109375" style="6" customWidth="1"/>
    <col min="2036" max="2036" width="0" style="6" hidden="1" customWidth="1"/>
    <col min="2037" max="2037" width="7.5703125" style="6" customWidth="1"/>
    <col min="2038" max="2038" width="9.140625" style="6"/>
    <col min="2039" max="2043" width="0" style="6" hidden="1" customWidth="1"/>
    <col min="2044" max="2044" width="8.85546875" style="6" customWidth="1"/>
    <col min="2045" max="2049" width="0" style="6" hidden="1" customWidth="1"/>
    <col min="2050" max="2050" width="9.140625" style="6"/>
    <col min="2051" max="2053" width="0" style="6" hidden="1" customWidth="1"/>
    <col min="2054" max="2054" width="9.28515625" style="6" customWidth="1"/>
    <col min="2055" max="2055" width="0" style="6" hidden="1" customWidth="1"/>
    <col min="2056" max="2056" width="9.85546875" style="6" customWidth="1"/>
    <col min="2057" max="2057" width="0" style="6" hidden="1" customWidth="1"/>
    <col min="2058" max="2058" width="9.140625" style="6"/>
    <col min="2059" max="2062" width="0" style="6" hidden="1" customWidth="1"/>
    <col min="2063" max="2063" width="9.42578125" style="6" customWidth="1"/>
    <col min="2064" max="2064" width="9.28515625" style="6" customWidth="1"/>
    <col min="2065" max="2068" width="0" style="6" hidden="1" customWidth="1"/>
    <col min="2069" max="2069" width="9.42578125" style="6" customWidth="1"/>
    <col min="2070" max="2070" width="0" style="6" hidden="1" customWidth="1"/>
    <col min="2071" max="2071" width="9.28515625" style="6" customWidth="1"/>
    <col min="2072" max="2073" width="0" style="6" hidden="1" customWidth="1"/>
    <col min="2074" max="2074" width="9.42578125" style="6" customWidth="1"/>
    <col min="2075" max="2077" width="0" style="6" hidden="1" customWidth="1"/>
    <col min="2078" max="2078" width="8.85546875" style="6" customWidth="1"/>
    <col min="2079" max="2084" width="0" style="6" hidden="1" customWidth="1"/>
    <col min="2085" max="2085" width="9.140625" style="6"/>
    <col min="2086" max="2089" width="0" style="6" hidden="1" customWidth="1"/>
    <col min="2090" max="2090" width="8.85546875" style="6" customWidth="1"/>
    <col min="2091" max="2091" width="10.140625" style="6" customWidth="1"/>
    <col min="2092" max="2094" width="10.28515625" style="6" customWidth="1"/>
    <col min="2095" max="2095" width="8.5703125" style="6" customWidth="1"/>
    <col min="2096" max="2290" width="9.140625" style="6"/>
    <col min="2291" max="2291" width="4.7109375" style="6" customWidth="1"/>
    <col min="2292" max="2292" width="0" style="6" hidden="1" customWidth="1"/>
    <col min="2293" max="2293" width="7.5703125" style="6" customWidth="1"/>
    <col min="2294" max="2294" width="9.140625" style="6"/>
    <col min="2295" max="2299" width="0" style="6" hidden="1" customWidth="1"/>
    <col min="2300" max="2300" width="8.85546875" style="6" customWidth="1"/>
    <col min="2301" max="2305" width="0" style="6" hidden="1" customWidth="1"/>
    <col min="2306" max="2306" width="9.140625" style="6"/>
    <col min="2307" max="2309" width="0" style="6" hidden="1" customWidth="1"/>
    <col min="2310" max="2310" width="9.28515625" style="6" customWidth="1"/>
    <col min="2311" max="2311" width="0" style="6" hidden="1" customWidth="1"/>
    <col min="2312" max="2312" width="9.85546875" style="6" customWidth="1"/>
    <col min="2313" max="2313" width="0" style="6" hidden="1" customWidth="1"/>
    <col min="2314" max="2314" width="9.140625" style="6"/>
    <col min="2315" max="2318" width="0" style="6" hidden="1" customWidth="1"/>
    <col min="2319" max="2319" width="9.42578125" style="6" customWidth="1"/>
    <col min="2320" max="2320" width="9.28515625" style="6" customWidth="1"/>
    <col min="2321" max="2324" width="0" style="6" hidden="1" customWidth="1"/>
    <col min="2325" max="2325" width="9.42578125" style="6" customWidth="1"/>
    <col min="2326" max="2326" width="0" style="6" hidden="1" customWidth="1"/>
    <col min="2327" max="2327" width="9.28515625" style="6" customWidth="1"/>
    <col min="2328" max="2329" width="0" style="6" hidden="1" customWidth="1"/>
    <col min="2330" max="2330" width="9.42578125" style="6" customWidth="1"/>
    <col min="2331" max="2333" width="0" style="6" hidden="1" customWidth="1"/>
    <col min="2334" max="2334" width="8.85546875" style="6" customWidth="1"/>
    <col min="2335" max="2340" width="0" style="6" hidden="1" customWidth="1"/>
    <col min="2341" max="2341" width="9.140625" style="6"/>
    <col min="2342" max="2345" width="0" style="6" hidden="1" customWidth="1"/>
    <col min="2346" max="2346" width="8.85546875" style="6" customWidth="1"/>
    <col min="2347" max="2347" width="10.140625" style="6" customWidth="1"/>
    <col min="2348" max="2350" width="10.28515625" style="6" customWidth="1"/>
    <col min="2351" max="2351" width="8.5703125" style="6" customWidth="1"/>
    <col min="2352" max="2546" width="9.140625" style="6"/>
    <col min="2547" max="2547" width="4.7109375" style="6" customWidth="1"/>
    <col min="2548" max="2548" width="0" style="6" hidden="1" customWidth="1"/>
    <col min="2549" max="2549" width="7.5703125" style="6" customWidth="1"/>
    <col min="2550" max="2550" width="9.140625" style="6"/>
    <col min="2551" max="2555" width="0" style="6" hidden="1" customWidth="1"/>
    <col min="2556" max="2556" width="8.85546875" style="6" customWidth="1"/>
    <col min="2557" max="2561" width="0" style="6" hidden="1" customWidth="1"/>
    <col min="2562" max="2562" width="9.140625" style="6"/>
    <col min="2563" max="2565" width="0" style="6" hidden="1" customWidth="1"/>
    <col min="2566" max="2566" width="9.28515625" style="6" customWidth="1"/>
    <col min="2567" max="2567" width="0" style="6" hidden="1" customWidth="1"/>
    <col min="2568" max="2568" width="9.85546875" style="6" customWidth="1"/>
    <col min="2569" max="2569" width="0" style="6" hidden="1" customWidth="1"/>
    <col min="2570" max="2570" width="9.140625" style="6"/>
    <col min="2571" max="2574" width="0" style="6" hidden="1" customWidth="1"/>
    <col min="2575" max="2575" width="9.42578125" style="6" customWidth="1"/>
    <col min="2576" max="2576" width="9.28515625" style="6" customWidth="1"/>
    <col min="2577" max="2580" width="0" style="6" hidden="1" customWidth="1"/>
    <col min="2581" max="2581" width="9.42578125" style="6" customWidth="1"/>
    <col min="2582" max="2582" width="0" style="6" hidden="1" customWidth="1"/>
    <col min="2583" max="2583" width="9.28515625" style="6" customWidth="1"/>
    <col min="2584" max="2585" width="0" style="6" hidden="1" customWidth="1"/>
    <col min="2586" max="2586" width="9.42578125" style="6" customWidth="1"/>
    <col min="2587" max="2589" width="0" style="6" hidden="1" customWidth="1"/>
    <col min="2590" max="2590" width="8.85546875" style="6" customWidth="1"/>
    <col min="2591" max="2596" width="0" style="6" hidden="1" customWidth="1"/>
    <col min="2597" max="2597" width="9.140625" style="6"/>
    <col min="2598" max="2601" width="0" style="6" hidden="1" customWidth="1"/>
    <col min="2602" max="2602" width="8.85546875" style="6" customWidth="1"/>
    <col min="2603" max="2603" width="10.140625" style="6" customWidth="1"/>
    <col min="2604" max="2606" width="10.28515625" style="6" customWidth="1"/>
    <col min="2607" max="2607" width="8.5703125" style="6" customWidth="1"/>
    <col min="2608" max="2802" width="9.140625" style="6"/>
    <col min="2803" max="2803" width="4.7109375" style="6" customWidth="1"/>
    <col min="2804" max="2804" width="0" style="6" hidden="1" customWidth="1"/>
    <col min="2805" max="2805" width="7.5703125" style="6" customWidth="1"/>
    <col min="2806" max="2806" width="9.140625" style="6"/>
    <col min="2807" max="2811" width="0" style="6" hidden="1" customWidth="1"/>
    <col min="2812" max="2812" width="8.85546875" style="6" customWidth="1"/>
    <col min="2813" max="2817" width="0" style="6" hidden="1" customWidth="1"/>
    <col min="2818" max="2818" width="9.140625" style="6"/>
    <col min="2819" max="2821" width="0" style="6" hidden="1" customWidth="1"/>
    <col min="2822" max="2822" width="9.28515625" style="6" customWidth="1"/>
    <col min="2823" max="2823" width="0" style="6" hidden="1" customWidth="1"/>
    <col min="2824" max="2824" width="9.85546875" style="6" customWidth="1"/>
    <col min="2825" max="2825" width="0" style="6" hidden="1" customWidth="1"/>
    <col min="2826" max="2826" width="9.140625" style="6"/>
    <col min="2827" max="2830" width="0" style="6" hidden="1" customWidth="1"/>
    <col min="2831" max="2831" width="9.42578125" style="6" customWidth="1"/>
    <col min="2832" max="2832" width="9.28515625" style="6" customWidth="1"/>
    <col min="2833" max="2836" width="0" style="6" hidden="1" customWidth="1"/>
    <col min="2837" max="2837" width="9.42578125" style="6" customWidth="1"/>
    <col min="2838" max="2838" width="0" style="6" hidden="1" customWidth="1"/>
    <col min="2839" max="2839" width="9.28515625" style="6" customWidth="1"/>
    <col min="2840" max="2841" width="0" style="6" hidden="1" customWidth="1"/>
    <col min="2842" max="2842" width="9.42578125" style="6" customWidth="1"/>
    <col min="2843" max="2845" width="0" style="6" hidden="1" customWidth="1"/>
    <col min="2846" max="2846" width="8.85546875" style="6" customWidth="1"/>
    <col min="2847" max="2852" width="0" style="6" hidden="1" customWidth="1"/>
    <col min="2853" max="2853" width="9.140625" style="6"/>
    <col min="2854" max="2857" width="0" style="6" hidden="1" customWidth="1"/>
    <col min="2858" max="2858" width="8.85546875" style="6" customWidth="1"/>
    <col min="2859" max="2859" width="10.140625" style="6" customWidth="1"/>
    <col min="2860" max="2862" width="10.28515625" style="6" customWidth="1"/>
    <col min="2863" max="2863" width="8.5703125" style="6" customWidth="1"/>
    <col min="2864" max="3058" width="9.140625" style="6"/>
    <col min="3059" max="3059" width="4.7109375" style="6" customWidth="1"/>
    <col min="3060" max="3060" width="0" style="6" hidden="1" customWidth="1"/>
    <col min="3061" max="3061" width="7.5703125" style="6" customWidth="1"/>
    <col min="3062" max="3062" width="9.140625" style="6"/>
    <col min="3063" max="3067" width="0" style="6" hidden="1" customWidth="1"/>
    <col min="3068" max="3068" width="8.85546875" style="6" customWidth="1"/>
    <col min="3069" max="3073" width="0" style="6" hidden="1" customWidth="1"/>
    <col min="3074" max="3074" width="9.140625" style="6"/>
    <col min="3075" max="3077" width="0" style="6" hidden="1" customWidth="1"/>
    <col min="3078" max="3078" width="9.28515625" style="6" customWidth="1"/>
    <col min="3079" max="3079" width="0" style="6" hidden="1" customWidth="1"/>
    <col min="3080" max="3080" width="9.85546875" style="6" customWidth="1"/>
    <col min="3081" max="3081" width="0" style="6" hidden="1" customWidth="1"/>
    <col min="3082" max="3082" width="9.140625" style="6"/>
    <col min="3083" max="3086" width="0" style="6" hidden="1" customWidth="1"/>
    <col min="3087" max="3087" width="9.42578125" style="6" customWidth="1"/>
    <col min="3088" max="3088" width="9.28515625" style="6" customWidth="1"/>
    <col min="3089" max="3092" width="0" style="6" hidden="1" customWidth="1"/>
    <col min="3093" max="3093" width="9.42578125" style="6" customWidth="1"/>
    <col min="3094" max="3094" width="0" style="6" hidden="1" customWidth="1"/>
    <col min="3095" max="3095" width="9.28515625" style="6" customWidth="1"/>
    <col min="3096" max="3097" width="0" style="6" hidden="1" customWidth="1"/>
    <col min="3098" max="3098" width="9.42578125" style="6" customWidth="1"/>
    <col min="3099" max="3101" width="0" style="6" hidden="1" customWidth="1"/>
    <col min="3102" max="3102" width="8.85546875" style="6" customWidth="1"/>
    <col min="3103" max="3108" width="0" style="6" hidden="1" customWidth="1"/>
    <col min="3109" max="3109" width="9.140625" style="6"/>
    <col min="3110" max="3113" width="0" style="6" hidden="1" customWidth="1"/>
    <col min="3114" max="3114" width="8.85546875" style="6" customWidth="1"/>
    <col min="3115" max="3115" width="10.140625" style="6" customWidth="1"/>
    <col min="3116" max="3118" width="10.28515625" style="6" customWidth="1"/>
    <col min="3119" max="3119" width="8.5703125" style="6" customWidth="1"/>
    <col min="3120" max="3314" width="9.140625" style="6"/>
    <col min="3315" max="3315" width="4.7109375" style="6" customWidth="1"/>
    <col min="3316" max="3316" width="0" style="6" hidden="1" customWidth="1"/>
    <col min="3317" max="3317" width="7.5703125" style="6" customWidth="1"/>
    <col min="3318" max="3318" width="9.140625" style="6"/>
    <col min="3319" max="3323" width="0" style="6" hidden="1" customWidth="1"/>
    <col min="3324" max="3324" width="8.85546875" style="6" customWidth="1"/>
    <col min="3325" max="3329" width="0" style="6" hidden="1" customWidth="1"/>
    <col min="3330" max="3330" width="9.140625" style="6"/>
    <col min="3331" max="3333" width="0" style="6" hidden="1" customWidth="1"/>
    <col min="3334" max="3334" width="9.28515625" style="6" customWidth="1"/>
    <col min="3335" max="3335" width="0" style="6" hidden="1" customWidth="1"/>
    <col min="3336" max="3336" width="9.85546875" style="6" customWidth="1"/>
    <col min="3337" max="3337" width="0" style="6" hidden="1" customWidth="1"/>
    <col min="3338" max="3338" width="9.140625" style="6"/>
    <col min="3339" max="3342" width="0" style="6" hidden="1" customWidth="1"/>
    <col min="3343" max="3343" width="9.42578125" style="6" customWidth="1"/>
    <col min="3344" max="3344" width="9.28515625" style="6" customWidth="1"/>
    <col min="3345" max="3348" width="0" style="6" hidden="1" customWidth="1"/>
    <col min="3349" max="3349" width="9.42578125" style="6" customWidth="1"/>
    <col min="3350" max="3350" width="0" style="6" hidden="1" customWidth="1"/>
    <col min="3351" max="3351" width="9.28515625" style="6" customWidth="1"/>
    <col min="3352" max="3353" width="0" style="6" hidden="1" customWidth="1"/>
    <col min="3354" max="3354" width="9.42578125" style="6" customWidth="1"/>
    <col min="3355" max="3357" width="0" style="6" hidden="1" customWidth="1"/>
    <col min="3358" max="3358" width="8.85546875" style="6" customWidth="1"/>
    <col min="3359" max="3364" width="0" style="6" hidden="1" customWidth="1"/>
    <col min="3365" max="3365" width="9.140625" style="6"/>
    <col min="3366" max="3369" width="0" style="6" hidden="1" customWidth="1"/>
    <col min="3370" max="3370" width="8.85546875" style="6" customWidth="1"/>
    <col min="3371" max="3371" width="10.140625" style="6" customWidth="1"/>
    <col min="3372" max="3374" width="10.28515625" style="6" customWidth="1"/>
    <col min="3375" max="3375" width="8.5703125" style="6" customWidth="1"/>
    <col min="3376" max="3570" width="9.140625" style="6"/>
    <col min="3571" max="3571" width="4.7109375" style="6" customWidth="1"/>
    <col min="3572" max="3572" width="0" style="6" hidden="1" customWidth="1"/>
    <col min="3573" max="3573" width="7.5703125" style="6" customWidth="1"/>
    <col min="3574" max="3574" width="9.140625" style="6"/>
    <col min="3575" max="3579" width="0" style="6" hidden="1" customWidth="1"/>
    <col min="3580" max="3580" width="8.85546875" style="6" customWidth="1"/>
    <col min="3581" max="3585" width="0" style="6" hidden="1" customWidth="1"/>
    <col min="3586" max="3586" width="9.140625" style="6"/>
    <col min="3587" max="3589" width="0" style="6" hidden="1" customWidth="1"/>
    <col min="3590" max="3590" width="9.28515625" style="6" customWidth="1"/>
    <col min="3591" max="3591" width="0" style="6" hidden="1" customWidth="1"/>
    <col min="3592" max="3592" width="9.85546875" style="6" customWidth="1"/>
    <col min="3593" max="3593" width="0" style="6" hidden="1" customWidth="1"/>
    <col min="3594" max="3594" width="9.140625" style="6"/>
    <col min="3595" max="3598" width="0" style="6" hidden="1" customWidth="1"/>
    <col min="3599" max="3599" width="9.42578125" style="6" customWidth="1"/>
    <col min="3600" max="3600" width="9.28515625" style="6" customWidth="1"/>
    <col min="3601" max="3604" width="0" style="6" hidden="1" customWidth="1"/>
    <col min="3605" max="3605" width="9.42578125" style="6" customWidth="1"/>
    <col min="3606" max="3606" width="0" style="6" hidden="1" customWidth="1"/>
    <col min="3607" max="3607" width="9.28515625" style="6" customWidth="1"/>
    <col min="3608" max="3609" width="0" style="6" hidden="1" customWidth="1"/>
    <col min="3610" max="3610" width="9.42578125" style="6" customWidth="1"/>
    <col min="3611" max="3613" width="0" style="6" hidden="1" customWidth="1"/>
    <col min="3614" max="3614" width="8.85546875" style="6" customWidth="1"/>
    <col min="3615" max="3620" width="0" style="6" hidden="1" customWidth="1"/>
    <col min="3621" max="3621" width="9.140625" style="6"/>
    <col min="3622" max="3625" width="0" style="6" hidden="1" customWidth="1"/>
    <col min="3626" max="3626" width="8.85546875" style="6" customWidth="1"/>
    <col min="3627" max="3627" width="10.140625" style="6" customWidth="1"/>
    <col min="3628" max="3630" width="10.28515625" style="6" customWidth="1"/>
    <col min="3631" max="3631" width="8.5703125" style="6" customWidth="1"/>
    <col min="3632" max="3826" width="9.140625" style="6"/>
    <col min="3827" max="3827" width="4.7109375" style="6" customWidth="1"/>
    <col min="3828" max="3828" width="0" style="6" hidden="1" customWidth="1"/>
    <col min="3829" max="3829" width="7.5703125" style="6" customWidth="1"/>
    <col min="3830" max="3830" width="9.140625" style="6"/>
    <col min="3831" max="3835" width="0" style="6" hidden="1" customWidth="1"/>
    <col min="3836" max="3836" width="8.85546875" style="6" customWidth="1"/>
    <col min="3837" max="3841" width="0" style="6" hidden="1" customWidth="1"/>
    <col min="3842" max="3842" width="9.140625" style="6"/>
    <col min="3843" max="3845" width="0" style="6" hidden="1" customWidth="1"/>
    <col min="3846" max="3846" width="9.28515625" style="6" customWidth="1"/>
    <col min="3847" max="3847" width="0" style="6" hidden="1" customWidth="1"/>
    <col min="3848" max="3848" width="9.85546875" style="6" customWidth="1"/>
    <col min="3849" max="3849" width="0" style="6" hidden="1" customWidth="1"/>
    <col min="3850" max="3850" width="9.140625" style="6"/>
    <col min="3851" max="3854" width="0" style="6" hidden="1" customWidth="1"/>
    <col min="3855" max="3855" width="9.42578125" style="6" customWidth="1"/>
    <col min="3856" max="3856" width="9.28515625" style="6" customWidth="1"/>
    <col min="3857" max="3860" width="0" style="6" hidden="1" customWidth="1"/>
    <col min="3861" max="3861" width="9.42578125" style="6" customWidth="1"/>
    <col min="3862" max="3862" width="0" style="6" hidden="1" customWidth="1"/>
    <col min="3863" max="3863" width="9.28515625" style="6" customWidth="1"/>
    <col min="3864" max="3865" width="0" style="6" hidden="1" customWidth="1"/>
    <col min="3866" max="3866" width="9.42578125" style="6" customWidth="1"/>
    <col min="3867" max="3869" width="0" style="6" hidden="1" customWidth="1"/>
    <col min="3870" max="3870" width="8.85546875" style="6" customWidth="1"/>
    <col min="3871" max="3876" width="0" style="6" hidden="1" customWidth="1"/>
    <col min="3877" max="3877" width="9.140625" style="6"/>
    <col min="3878" max="3881" width="0" style="6" hidden="1" customWidth="1"/>
    <col min="3882" max="3882" width="8.85546875" style="6" customWidth="1"/>
    <col min="3883" max="3883" width="10.140625" style="6" customWidth="1"/>
    <col min="3884" max="3886" width="10.28515625" style="6" customWidth="1"/>
    <col min="3887" max="3887" width="8.5703125" style="6" customWidth="1"/>
    <col min="3888" max="4082" width="9.140625" style="6"/>
    <col min="4083" max="4083" width="4.7109375" style="6" customWidth="1"/>
    <col min="4084" max="4084" width="0" style="6" hidden="1" customWidth="1"/>
    <col min="4085" max="4085" width="7.5703125" style="6" customWidth="1"/>
    <col min="4086" max="4086" width="9.140625" style="6"/>
    <col min="4087" max="4091" width="0" style="6" hidden="1" customWidth="1"/>
    <col min="4092" max="4092" width="8.85546875" style="6" customWidth="1"/>
    <col min="4093" max="4097" width="0" style="6" hidden="1" customWidth="1"/>
    <col min="4098" max="4098" width="9.140625" style="6"/>
    <col min="4099" max="4101" width="0" style="6" hidden="1" customWidth="1"/>
    <col min="4102" max="4102" width="9.28515625" style="6" customWidth="1"/>
    <col min="4103" max="4103" width="0" style="6" hidden="1" customWidth="1"/>
    <col min="4104" max="4104" width="9.85546875" style="6" customWidth="1"/>
    <col min="4105" max="4105" width="0" style="6" hidden="1" customWidth="1"/>
    <col min="4106" max="4106" width="9.140625" style="6"/>
    <col min="4107" max="4110" width="0" style="6" hidden="1" customWidth="1"/>
    <col min="4111" max="4111" width="9.42578125" style="6" customWidth="1"/>
    <col min="4112" max="4112" width="9.28515625" style="6" customWidth="1"/>
    <col min="4113" max="4116" width="0" style="6" hidden="1" customWidth="1"/>
    <col min="4117" max="4117" width="9.42578125" style="6" customWidth="1"/>
    <col min="4118" max="4118" width="0" style="6" hidden="1" customWidth="1"/>
    <col min="4119" max="4119" width="9.28515625" style="6" customWidth="1"/>
    <col min="4120" max="4121" width="0" style="6" hidden="1" customWidth="1"/>
    <col min="4122" max="4122" width="9.42578125" style="6" customWidth="1"/>
    <col min="4123" max="4125" width="0" style="6" hidden="1" customWidth="1"/>
    <col min="4126" max="4126" width="8.85546875" style="6" customWidth="1"/>
    <col min="4127" max="4132" width="0" style="6" hidden="1" customWidth="1"/>
    <col min="4133" max="4133" width="9.140625" style="6"/>
    <col min="4134" max="4137" width="0" style="6" hidden="1" customWidth="1"/>
    <col min="4138" max="4138" width="8.85546875" style="6" customWidth="1"/>
    <col min="4139" max="4139" width="10.140625" style="6" customWidth="1"/>
    <col min="4140" max="4142" width="10.28515625" style="6" customWidth="1"/>
    <col min="4143" max="4143" width="8.5703125" style="6" customWidth="1"/>
    <col min="4144" max="4338" width="9.140625" style="6"/>
    <col min="4339" max="4339" width="4.7109375" style="6" customWidth="1"/>
    <col min="4340" max="4340" width="0" style="6" hidden="1" customWidth="1"/>
    <col min="4341" max="4341" width="7.5703125" style="6" customWidth="1"/>
    <col min="4342" max="4342" width="9.140625" style="6"/>
    <col min="4343" max="4347" width="0" style="6" hidden="1" customWidth="1"/>
    <col min="4348" max="4348" width="8.85546875" style="6" customWidth="1"/>
    <col min="4349" max="4353" width="0" style="6" hidden="1" customWidth="1"/>
    <col min="4354" max="4354" width="9.140625" style="6"/>
    <col min="4355" max="4357" width="0" style="6" hidden="1" customWidth="1"/>
    <col min="4358" max="4358" width="9.28515625" style="6" customWidth="1"/>
    <col min="4359" max="4359" width="0" style="6" hidden="1" customWidth="1"/>
    <col min="4360" max="4360" width="9.85546875" style="6" customWidth="1"/>
    <col min="4361" max="4361" width="0" style="6" hidden="1" customWidth="1"/>
    <col min="4362" max="4362" width="9.140625" style="6"/>
    <col min="4363" max="4366" width="0" style="6" hidden="1" customWidth="1"/>
    <col min="4367" max="4367" width="9.42578125" style="6" customWidth="1"/>
    <col min="4368" max="4368" width="9.28515625" style="6" customWidth="1"/>
    <col min="4369" max="4372" width="0" style="6" hidden="1" customWidth="1"/>
    <col min="4373" max="4373" width="9.42578125" style="6" customWidth="1"/>
    <col min="4374" max="4374" width="0" style="6" hidden="1" customWidth="1"/>
    <col min="4375" max="4375" width="9.28515625" style="6" customWidth="1"/>
    <col min="4376" max="4377" width="0" style="6" hidden="1" customWidth="1"/>
    <col min="4378" max="4378" width="9.42578125" style="6" customWidth="1"/>
    <col min="4379" max="4381" width="0" style="6" hidden="1" customWidth="1"/>
    <col min="4382" max="4382" width="8.85546875" style="6" customWidth="1"/>
    <col min="4383" max="4388" width="0" style="6" hidden="1" customWidth="1"/>
    <col min="4389" max="4389" width="9.140625" style="6"/>
    <col min="4390" max="4393" width="0" style="6" hidden="1" customWidth="1"/>
    <col min="4394" max="4394" width="8.85546875" style="6" customWidth="1"/>
    <col min="4395" max="4395" width="10.140625" style="6" customWidth="1"/>
    <col min="4396" max="4398" width="10.28515625" style="6" customWidth="1"/>
    <col min="4399" max="4399" width="8.5703125" style="6" customWidth="1"/>
    <col min="4400" max="4594" width="9.140625" style="6"/>
    <col min="4595" max="4595" width="4.7109375" style="6" customWidth="1"/>
    <col min="4596" max="4596" width="0" style="6" hidden="1" customWidth="1"/>
    <col min="4597" max="4597" width="7.5703125" style="6" customWidth="1"/>
    <col min="4598" max="4598" width="9.140625" style="6"/>
    <col min="4599" max="4603" width="0" style="6" hidden="1" customWidth="1"/>
    <col min="4604" max="4604" width="8.85546875" style="6" customWidth="1"/>
    <col min="4605" max="4609" width="0" style="6" hidden="1" customWidth="1"/>
    <col min="4610" max="4610" width="9.140625" style="6"/>
    <col min="4611" max="4613" width="0" style="6" hidden="1" customWidth="1"/>
    <col min="4614" max="4614" width="9.28515625" style="6" customWidth="1"/>
    <col min="4615" max="4615" width="0" style="6" hidden="1" customWidth="1"/>
    <col min="4616" max="4616" width="9.85546875" style="6" customWidth="1"/>
    <col min="4617" max="4617" width="0" style="6" hidden="1" customWidth="1"/>
    <col min="4618" max="4618" width="9.140625" style="6"/>
    <col min="4619" max="4622" width="0" style="6" hidden="1" customWidth="1"/>
    <col min="4623" max="4623" width="9.42578125" style="6" customWidth="1"/>
    <col min="4624" max="4624" width="9.28515625" style="6" customWidth="1"/>
    <col min="4625" max="4628" width="0" style="6" hidden="1" customWidth="1"/>
    <col min="4629" max="4629" width="9.42578125" style="6" customWidth="1"/>
    <col min="4630" max="4630" width="0" style="6" hidden="1" customWidth="1"/>
    <col min="4631" max="4631" width="9.28515625" style="6" customWidth="1"/>
    <col min="4632" max="4633" width="0" style="6" hidden="1" customWidth="1"/>
    <col min="4634" max="4634" width="9.42578125" style="6" customWidth="1"/>
    <col min="4635" max="4637" width="0" style="6" hidden="1" customWidth="1"/>
    <col min="4638" max="4638" width="8.85546875" style="6" customWidth="1"/>
    <col min="4639" max="4644" width="0" style="6" hidden="1" customWidth="1"/>
    <col min="4645" max="4645" width="9.140625" style="6"/>
    <col min="4646" max="4649" width="0" style="6" hidden="1" customWidth="1"/>
    <col min="4650" max="4650" width="8.85546875" style="6" customWidth="1"/>
    <col min="4651" max="4651" width="10.140625" style="6" customWidth="1"/>
    <col min="4652" max="4654" width="10.28515625" style="6" customWidth="1"/>
    <col min="4655" max="4655" width="8.5703125" style="6" customWidth="1"/>
    <col min="4656" max="4850" width="9.140625" style="6"/>
    <col min="4851" max="4851" width="4.7109375" style="6" customWidth="1"/>
    <col min="4852" max="4852" width="0" style="6" hidden="1" customWidth="1"/>
    <col min="4853" max="4853" width="7.5703125" style="6" customWidth="1"/>
    <col min="4854" max="4854" width="9.140625" style="6"/>
    <col min="4855" max="4859" width="0" style="6" hidden="1" customWidth="1"/>
    <col min="4860" max="4860" width="8.85546875" style="6" customWidth="1"/>
    <col min="4861" max="4865" width="0" style="6" hidden="1" customWidth="1"/>
    <col min="4866" max="4866" width="9.140625" style="6"/>
    <col min="4867" max="4869" width="0" style="6" hidden="1" customWidth="1"/>
    <col min="4870" max="4870" width="9.28515625" style="6" customWidth="1"/>
    <col min="4871" max="4871" width="0" style="6" hidden="1" customWidth="1"/>
    <col min="4872" max="4872" width="9.85546875" style="6" customWidth="1"/>
    <col min="4873" max="4873" width="0" style="6" hidden="1" customWidth="1"/>
    <col min="4874" max="4874" width="9.140625" style="6"/>
    <col min="4875" max="4878" width="0" style="6" hidden="1" customWidth="1"/>
    <col min="4879" max="4879" width="9.42578125" style="6" customWidth="1"/>
    <col min="4880" max="4880" width="9.28515625" style="6" customWidth="1"/>
    <col min="4881" max="4884" width="0" style="6" hidden="1" customWidth="1"/>
    <col min="4885" max="4885" width="9.42578125" style="6" customWidth="1"/>
    <col min="4886" max="4886" width="0" style="6" hidden="1" customWidth="1"/>
    <col min="4887" max="4887" width="9.28515625" style="6" customWidth="1"/>
    <col min="4888" max="4889" width="0" style="6" hidden="1" customWidth="1"/>
    <col min="4890" max="4890" width="9.42578125" style="6" customWidth="1"/>
    <col min="4891" max="4893" width="0" style="6" hidden="1" customWidth="1"/>
    <col min="4894" max="4894" width="8.85546875" style="6" customWidth="1"/>
    <col min="4895" max="4900" width="0" style="6" hidden="1" customWidth="1"/>
    <col min="4901" max="4901" width="9.140625" style="6"/>
    <col min="4902" max="4905" width="0" style="6" hidden="1" customWidth="1"/>
    <col min="4906" max="4906" width="8.85546875" style="6" customWidth="1"/>
    <col min="4907" max="4907" width="10.140625" style="6" customWidth="1"/>
    <col min="4908" max="4910" width="10.28515625" style="6" customWidth="1"/>
    <col min="4911" max="4911" width="8.5703125" style="6" customWidth="1"/>
    <col min="4912" max="5106" width="9.140625" style="6"/>
    <col min="5107" max="5107" width="4.7109375" style="6" customWidth="1"/>
    <col min="5108" max="5108" width="0" style="6" hidden="1" customWidth="1"/>
    <col min="5109" max="5109" width="7.5703125" style="6" customWidth="1"/>
    <col min="5110" max="5110" width="9.140625" style="6"/>
    <col min="5111" max="5115" width="0" style="6" hidden="1" customWidth="1"/>
    <col min="5116" max="5116" width="8.85546875" style="6" customWidth="1"/>
    <col min="5117" max="5121" width="0" style="6" hidden="1" customWidth="1"/>
    <col min="5122" max="5122" width="9.140625" style="6"/>
    <col min="5123" max="5125" width="0" style="6" hidden="1" customWidth="1"/>
    <col min="5126" max="5126" width="9.28515625" style="6" customWidth="1"/>
    <col min="5127" max="5127" width="0" style="6" hidden="1" customWidth="1"/>
    <col min="5128" max="5128" width="9.85546875" style="6" customWidth="1"/>
    <col min="5129" max="5129" width="0" style="6" hidden="1" customWidth="1"/>
    <col min="5130" max="5130" width="9.140625" style="6"/>
    <col min="5131" max="5134" width="0" style="6" hidden="1" customWidth="1"/>
    <col min="5135" max="5135" width="9.42578125" style="6" customWidth="1"/>
    <col min="5136" max="5136" width="9.28515625" style="6" customWidth="1"/>
    <col min="5137" max="5140" width="0" style="6" hidden="1" customWidth="1"/>
    <col min="5141" max="5141" width="9.42578125" style="6" customWidth="1"/>
    <col min="5142" max="5142" width="0" style="6" hidden="1" customWidth="1"/>
    <col min="5143" max="5143" width="9.28515625" style="6" customWidth="1"/>
    <col min="5144" max="5145" width="0" style="6" hidden="1" customWidth="1"/>
    <col min="5146" max="5146" width="9.42578125" style="6" customWidth="1"/>
    <col min="5147" max="5149" width="0" style="6" hidden="1" customWidth="1"/>
    <col min="5150" max="5150" width="8.85546875" style="6" customWidth="1"/>
    <col min="5151" max="5156" width="0" style="6" hidden="1" customWidth="1"/>
    <col min="5157" max="5157" width="9.140625" style="6"/>
    <col min="5158" max="5161" width="0" style="6" hidden="1" customWidth="1"/>
    <col min="5162" max="5162" width="8.85546875" style="6" customWidth="1"/>
    <col min="5163" max="5163" width="10.140625" style="6" customWidth="1"/>
    <col min="5164" max="5166" width="10.28515625" style="6" customWidth="1"/>
    <col min="5167" max="5167" width="8.5703125" style="6" customWidth="1"/>
    <col min="5168" max="5362" width="9.140625" style="6"/>
    <col min="5363" max="5363" width="4.7109375" style="6" customWidth="1"/>
    <col min="5364" max="5364" width="0" style="6" hidden="1" customWidth="1"/>
    <col min="5365" max="5365" width="7.5703125" style="6" customWidth="1"/>
    <col min="5366" max="5366" width="9.140625" style="6"/>
    <col min="5367" max="5371" width="0" style="6" hidden="1" customWidth="1"/>
    <col min="5372" max="5372" width="8.85546875" style="6" customWidth="1"/>
    <col min="5373" max="5377" width="0" style="6" hidden="1" customWidth="1"/>
    <col min="5378" max="5378" width="9.140625" style="6"/>
    <col min="5379" max="5381" width="0" style="6" hidden="1" customWidth="1"/>
    <col min="5382" max="5382" width="9.28515625" style="6" customWidth="1"/>
    <col min="5383" max="5383" width="0" style="6" hidden="1" customWidth="1"/>
    <col min="5384" max="5384" width="9.85546875" style="6" customWidth="1"/>
    <col min="5385" max="5385" width="0" style="6" hidden="1" customWidth="1"/>
    <col min="5386" max="5386" width="9.140625" style="6"/>
    <col min="5387" max="5390" width="0" style="6" hidden="1" customWidth="1"/>
    <col min="5391" max="5391" width="9.42578125" style="6" customWidth="1"/>
    <col min="5392" max="5392" width="9.28515625" style="6" customWidth="1"/>
    <col min="5393" max="5396" width="0" style="6" hidden="1" customWidth="1"/>
    <col min="5397" max="5397" width="9.42578125" style="6" customWidth="1"/>
    <col min="5398" max="5398" width="0" style="6" hidden="1" customWidth="1"/>
    <col min="5399" max="5399" width="9.28515625" style="6" customWidth="1"/>
    <col min="5400" max="5401" width="0" style="6" hidden="1" customWidth="1"/>
    <col min="5402" max="5402" width="9.42578125" style="6" customWidth="1"/>
    <col min="5403" max="5405" width="0" style="6" hidden="1" customWidth="1"/>
    <col min="5406" max="5406" width="8.85546875" style="6" customWidth="1"/>
    <col min="5407" max="5412" width="0" style="6" hidden="1" customWidth="1"/>
    <col min="5413" max="5413" width="9.140625" style="6"/>
    <col min="5414" max="5417" width="0" style="6" hidden="1" customWidth="1"/>
    <col min="5418" max="5418" width="8.85546875" style="6" customWidth="1"/>
    <col min="5419" max="5419" width="10.140625" style="6" customWidth="1"/>
    <col min="5420" max="5422" width="10.28515625" style="6" customWidth="1"/>
    <col min="5423" max="5423" width="8.5703125" style="6" customWidth="1"/>
    <col min="5424" max="5618" width="9.140625" style="6"/>
    <col min="5619" max="5619" width="4.7109375" style="6" customWidth="1"/>
    <col min="5620" max="5620" width="0" style="6" hidden="1" customWidth="1"/>
    <col min="5621" max="5621" width="7.5703125" style="6" customWidth="1"/>
    <col min="5622" max="5622" width="9.140625" style="6"/>
    <col min="5623" max="5627" width="0" style="6" hidden="1" customWidth="1"/>
    <col min="5628" max="5628" width="8.85546875" style="6" customWidth="1"/>
    <col min="5629" max="5633" width="0" style="6" hidden="1" customWidth="1"/>
    <col min="5634" max="5634" width="9.140625" style="6"/>
    <col min="5635" max="5637" width="0" style="6" hidden="1" customWidth="1"/>
    <col min="5638" max="5638" width="9.28515625" style="6" customWidth="1"/>
    <col min="5639" max="5639" width="0" style="6" hidden="1" customWidth="1"/>
    <col min="5640" max="5640" width="9.85546875" style="6" customWidth="1"/>
    <col min="5641" max="5641" width="0" style="6" hidden="1" customWidth="1"/>
    <col min="5642" max="5642" width="9.140625" style="6"/>
    <col min="5643" max="5646" width="0" style="6" hidden="1" customWidth="1"/>
    <col min="5647" max="5647" width="9.42578125" style="6" customWidth="1"/>
    <col min="5648" max="5648" width="9.28515625" style="6" customWidth="1"/>
    <col min="5649" max="5652" width="0" style="6" hidden="1" customWidth="1"/>
    <col min="5653" max="5653" width="9.42578125" style="6" customWidth="1"/>
    <col min="5654" max="5654" width="0" style="6" hidden="1" customWidth="1"/>
    <col min="5655" max="5655" width="9.28515625" style="6" customWidth="1"/>
    <col min="5656" max="5657" width="0" style="6" hidden="1" customWidth="1"/>
    <col min="5658" max="5658" width="9.42578125" style="6" customWidth="1"/>
    <col min="5659" max="5661" width="0" style="6" hidden="1" customWidth="1"/>
    <col min="5662" max="5662" width="8.85546875" style="6" customWidth="1"/>
    <col min="5663" max="5668" width="0" style="6" hidden="1" customWidth="1"/>
    <col min="5669" max="5669" width="9.140625" style="6"/>
    <col min="5670" max="5673" width="0" style="6" hidden="1" customWidth="1"/>
    <col min="5674" max="5674" width="8.85546875" style="6" customWidth="1"/>
    <col min="5675" max="5675" width="10.140625" style="6" customWidth="1"/>
    <col min="5676" max="5678" width="10.28515625" style="6" customWidth="1"/>
    <col min="5679" max="5679" width="8.5703125" style="6" customWidth="1"/>
    <col min="5680" max="5874" width="9.140625" style="6"/>
    <col min="5875" max="5875" width="4.7109375" style="6" customWidth="1"/>
    <col min="5876" max="5876" width="0" style="6" hidden="1" customWidth="1"/>
    <col min="5877" max="5877" width="7.5703125" style="6" customWidth="1"/>
    <col min="5878" max="5878" width="9.140625" style="6"/>
    <col min="5879" max="5883" width="0" style="6" hidden="1" customWidth="1"/>
    <col min="5884" max="5884" width="8.85546875" style="6" customWidth="1"/>
    <col min="5885" max="5889" width="0" style="6" hidden="1" customWidth="1"/>
    <col min="5890" max="5890" width="9.140625" style="6"/>
    <col min="5891" max="5893" width="0" style="6" hidden="1" customWidth="1"/>
    <col min="5894" max="5894" width="9.28515625" style="6" customWidth="1"/>
    <col min="5895" max="5895" width="0" style="6" hidden="1" customWidth="1"/>
    <col min="5896" max="5896" width="9.85546875" style="6" customWidth="1"/>
    <col min="5897" max="5897" width="0" style="6" hidden="1" customWidth="1"/>
    <col min="5898" max="5898" width="9.140625" style="6"/>
    <col min="5899" max="5902" width="0" style="6" hidden="1" customWidth="1"/>
    <col min="5903" max="5903" width="9.42578125" style="6" customWidth="1"/>
    <col min="5904" max="5904" width="9.28515625" style="6" customWidth="1"/>
    <col min="5905" max="5908" width="0" style="6" hidden="1" customWidth="1"/>
    <col min="5909" max="5909" width="9.42578125" style="6" customWidth="1"/>
    <col min="5910" max="5910" width="0" style="6" hidden="1" customWidth="1"/>
    <col min="5911" max="5911" width="9.28515625" style="6" customWidth="1"/>
    <col min="5912" max="5913" width="0" style="6" hidden="1" customWidth="1"/>
    <col min="5914" max="5914" width="9.42578125" style="6" customWidth="1"/>
    <col min="5915" max="5917" width="0" style="6" hidden="1" customWidth="1"/>
    <col min="5918" max="5918" width="8.85546875" style="6" customWidth="1"/>
    <col min="5919" max="5924" width="0" style="6" hidden="1" customWidth="1"/>
    <col min="5925" max="5925" width="9.140625" style="6"/>
    <col min="5926" max="5929" width="0" style="6" hidden="1" customWidth="1"/>
    <col min="5930" max="5930" width="8.85546875" style="6" customWidth="1"/>
    <col min="5931" max="5931" width="10.140625" style="6" customWidth="1"/>
    <col min="5932" max="5934" width="10.28515625" style="6" customWidth="1"/>
    <col min="5935" max="5935" width="8.5703125" style="6" customWidth="1"/>
    <col min="5936" max="6130" width="9.140625" style="6"/>
    <col min="6131" max="6131" width="4.7109375" style="6" customWidth="1"/>
    <col min="6132" max="6132" width="0" style="6" hidden="1" customWidth="1"/>
    <col min="6133" max="6133" width="7.5703125" style="6" customWidth="1"/>
    <col min="6134" max="6134" width="9.140625" style="6"/>
    <col min="6135" max="6139" width="0" style="6" hidden="1" customWidth="1"/>
    <col min="6140" max="6140" width="8.85546875" style="6" customWidth="1"/>
    <col min="6141" max="6145" width="0" style="6" hidden="1" customWidth="1"/>
    <col min="6146" max="6146" width="9.140625" style="6"/>
    <col min="6147" max="6149" width="0" style="6" hidden="1" customWidth="1"/>
    <col min="6150" max="6150" width="9.28515625" style="6" customWidth="1"/>
    <col min="6151" max="6151" width="0" style="6" hidden="1" customWidth="1"/>
    <col min="6152" max="6152" width="9.85546875" style="6" customWidth="1"/>
    <col min="6153" max="6153" width="0" style="6" hidden="1" customWidth="1"/>
    <col min="6154" max="6154" width="9.140625" style="6"/>
    <col min="6155" max="6158" width="0" style="6" hidden="1" customWidth="1"/>
    <col min="6159" max="6159" width="9.42578125" style="6" customWidth="1"/>
    <col min="6160" max="6160" width="9.28515625" style="6" customWidth="1"/>
    <col min="6161" max="6164" width="0" style="6" hidden="1" customWidth="1"/>
    <col min="6165" max="6165" width="9.42578125" style="6" customWidth="1"/>
    <col min="6166" max="6166" width="0" style="6" hidden="1" customWidth="1"/>
    <col min="6167" max="6167" width="9.28515625" style="6" customWidth="1"/>
    <col min="6168" max="6169" width="0" style="6" hidden="1" customWidth="1"/>
    <col min="6170" max="6170" width="9.42578125" style="6" customWidth="1"/>
    <col min="6171" max="6173" width="0" style="6" hidden="1" customWidth="1"/>
    <col min="6174" max="6174" width="8.85546875" style="6" customWidth="1"/>
    <col min="6175" max="6180" width="0" style="6" hidden="1" customWidth="1"/>
    <col min="6181" max="6181" width="9.140625" style="6"/>
    <col min="6182" max="6185" width="0" style="6" hidden="1" customWidth="1"/>
    <col min="6186" max="6186" width="8.85546875" style="6" customWidth="1"/>
    <col min="6187" max="6187" width="10.140625" style="6" customWidth="1"/>
    <col min="6188" max="6190" width="10.28515625" style="6" customWidth="1"/>
    <col min="6191" max="6191" width="8.5703125" style="6" customWidth="1"/>
    <col min="6192" max="6386" width="9.140625" style="6"/>
    <col min="6387" max="6387" width="4.7109375" style="6" customWidth="1"/>
    <col min="6388" max="6388" width="0" style="6" hidden="1" customWidth="1"/>
    <col min="6389" max="6389" width="7.5703125" style="6" customWidth="1"/>
    <col min="6390" max="6390" width="9.140625" style="6"/>
    <col min="6391" max="6395" width="0" style="6" hidden="1" customWidth="1"/>
    <col min="6396" max="6396" width="8.85546875" style="6" customWidth="1"/>
    <col min="6397" max="6401" width="0" style="6" hidden="1" customWidth="1"/>
    <col min="6402" max="6402" width="9.140625" style="6"/>
    <col min="6403" max="6405" width="0" style="6" hidden="1" customWidth="1"/>
    <col min="6406" max="6406" width="9.28515625" style="6" customWidth="1"/>
    <col min="6407" max="6407" width="0" style="6" hidden="1" customWidth="1"/>
    <col min="6408" max="6408" width="9.85546875" style="6" customWidth="1"/>
    <col min="6409" max="6409" width="0" style="6" hidden="1" customWidth="1"/>
    <col min="6410" max="6410" width="9.140625" style="6"/>
    <col min="6411" max="6414" width="0" style="6" hidden="1" customWidth="1"/>
    <col min="6415" max="6415" width="9.42578125" style="6" customWidth="1"/>
    <col min="6416" max="6416" width="9.28515625" style="6" customWidth="1"/>
    <col min="6417" max="6420" width="0" style="6" hidden="1" customWidth="1"/>
    <col min="6421" max="6421" width="9.42578125" style="6" customWidth="1"/>
    <col min="6422" max="6422" width="0" style="6" hidden="1" customWidth="1"/>
    <col min="6423" max="6423" width="9.28515625" style="6" customWidth="1"/>
    <col min="6424" max="6425" width="0" style="6" hidden="1" customWidth="1"/>
    <col min="6426" max="6426" width="9.42578125" style="6" customWidth="1"/>
    <col min="6427" max="6429" width="0" style="6" hidden="1" customWidth="1"/>
    <col min="6430" max="6430" width="8.85546875" style="6" customWidth="1"/>
    <col min="6431" max="6436" width="0" style="6" hidden="1" customWidth="1"/>
    <col min="6437" max="6437" width="9.140625" style="6"/>
    <col min="6438" max="6441" width="0" style="6" hidden="1" customWidth="1"/>
    <col min="6442" max="6442" width="8.85546875" style="6" customWidth="1"/>
    <col min="6443" max="6443" width="10.140625" style="6" customWidth="1"/>
    <col min="6444" max="6446" width="10.28515625" style="6" customWidth="1"/>
    <col min="6447" max="6447" width="8.5703125" style="6" customWidth="1"/>
    <col min="6448" max="6642" width="9.140625" style="6"/>
    <col min="6643" max="6643" width="4.7109375" style="6" customWidth="1"/>
    <col min="6644" max="6644" width="0" style="6" hidden="1" customWidth="1"/>
    <col min="6645" max="6645" width="7.5703125" style="6" customWidth="1"/>
    <col min="6646" max="6646" width="9.140625" style="6"/>
    <col min="6647" max="6651" width="0" style="6" hidden="1" customWidth="1"/>
    <col min="6652" max="6652" width="8.85546875" style="6" customWidth="1"/>
    <col min="6653" max="6657" width="0" style="6" hidden="1" customWidth="1"/>
    <col min="6658" max="6658" width="9.140625" style="6"/>
    <col min="6659" max="6661" width="0" style="6" hidden="1" customWidth="1"/>
    <col min="6662" max="6662" width="9.28515625" style="6" customWidth="1"/>
    <col min="6663" max="6663" width="0" style="6" hidden="1" customWidth="1"/>
    <col min="6664" max="6664" width="9.85546875" style="6" customWidth="1"/>
    <col min="6665" max="6665" width="0" style="6" hidden="1" customWidth="1"/>
    <col min="6666" max="6666" width="9.140625" style="6"/>
    <col min="6667" max="6670" width="0" style="6" hidden="1" customWidth="1"/>
    <col min="6671" max="6671" width="9.42578125" style="6" customWidth="1"/>
    <col min="6672" max="6672" width="9.28515625" style="6" customWidth="1"/>
    <col min="6673" max="6676" width="0" style="6" hidden="1" customWidth="1"/>
    <col min="6677" max="6677" width="9.42578125" style="6" customWidth="1"/>
    <col min="6678" max="6678" width="0" style="6" hidden="1" customWidth="1"/>
    <col min="6679" max="6679" width="9.28515625" style="6" customWidth="1"/>
    <col min="6680" max="6681" width="0" style="6" hidden="1" customWidth="1"/>
    <col min="6682" max="6682" width="9.42578125" style="6" customWidth="1"/>
    <col min="6683" max="6685" width="0" style="6" hidden="1" customWidth="1"/>
    <col min="6686" max="6686" width="8.85546875" style="6" customWidth="1"/>
    <col min="6687" max="6692" width="0" style="6" hidden="1" customWidth="1"/>
    <col min="6693" max="6693" width="9.140625" style="6"/>
    <col min="6694" max="6697" width="0" style="6" hidden="1" customWidth="1"/>
    <col min="6698" max="6698" width="8.85546875" style="6" customWidth="1"/>
    <col min="6699" max="6699" width="10.140625" style="6" customWidth="1"/>
    <col min="6700" max="6702" width="10.28515625" style="6" customWidth="1"/>
    <col min="6703" max="6703" width="8.5703125" style="6" customWidth="1"/>
    <col min="6704" max="6898" width="9.140625" style="6"/>
    <col min="6899" max="6899" width="4.7109375" style="6" customWidth="1"/>
    <col min="6900" max="6900" width="0" style="6" hidden="1" customWidth="1"/>
    <col min="6901" max="6901" width="7.5703125" style="6" customWidth="1"/>
    <col min="6902" max="6902" width="9.140625" style="6"/>
    <col min="6903" max="6907" width="0" style="6" hidden="1" customWidth="1"/>
    <col min="6908" max="6908" width="8.85546875" style="6" customWidth="1"/>
    <col min="6909" max="6913" width="0" style="6" hidden="1" customWidth="1"/>
    <col min="6914" max="6914" width="9.140625" style="6"/>
    <col min="6915" max="6917" width="0" style="6" hidden="1" customWidth="1"/>
    <col min="6918" max="6918" width="9.28515625" style="6" customWidth="1"/>
    <col min="6919" max="6919" width="0" style="6" hidden="1" customWidth="1"/>
    <col min="6920" max="6920" width="9.85546875" style="6" customWidth="1"/>
    <col min="6921" max="6921" width="0" style="6" hidden="1" customWidth="1"/>
    <col min="6922" max="6922" width="9.140625" style="6"/>
    <col min="6923" max="6926" width="0" style="6" hidden="1" customWidth="1"/>
    <col min="6927" max="6927" width="9.42578125" style="6" customWidth="1"/>
    <col min="6928" max="6928" width="9.28515625" style="6" customWidth="1"/>
    <col min="6929" max="6932" width="0" style="6" hidden="1" customWidth="1"/>
    <col min="6933" max="6933" width="9.42578125" style="6" customWidth="1"/>
    <col min="6934" max="6934" width="0" style="6" hidden="1" customWidth="1"/>
    <col min="6935" max="6935" width="9.28515625" style="6" customWidth="1"/>
    <col min="6936" max="6937" width="0" style="6" hidden="1" customWidth="1"/>
    <col min="6938" max="6938" width="9.42578125" style="6" customWidth="1"/>
    <col min="6939" max="6941" width="0" style="6" hidden="1" customWidth="1"/>
    <col min="6942" max="6942" width="8.85546875" style="6" customWidth="1"/>
    <col min="6943" max="6948" width="0" style="6" hidden="1" customWidth="1"/>
    <col min="6949" max="6949" width="9.140625" style="6"/>
    <col min="6950" max="6953" width="0" style="6" hidden="1" customWidth="1"/>
    <col min="6954" max="6954" width="8.85546875" style="6" customWidth="1"/>
    <col min="6955" max="6955" width="10.140625" style="6" customWidth="1"/>
    <col min="6956" max="6958" width="10.28515625" style="6" customWidth="1"/>
    <col min="6959" max="6959" width="8.5703125" style="6" customWidth="1"/>
    <col min="6960" max="7154" width="9.140625" style="6"/>
    <col min="7155" max="7155" width="4.7109375" style="6" customWidth="1"/>
    <col min="7156" max="7156" width="0" style="6" hidden="1" customWidth="1"/>
    <col min="7157" max="7157" width="7.5703125" style="6" customWidth="1"/>
    <col min="7158" max="7158" width="9.140625" style="6"/>
    <col min="7159" max="7163" width="0" style="6" hidden="1" customWidth="1"/>
    <col min="7164" max="7164" width="8.85546875" style="6" customWidth="1"/>
    <col min="7165" max="7169" width="0" style="6" hidden="1" customWidth="1"/>
    <col min="7170" max="7170" width="9.140625" style="6"/>
    <col min="7171" max="7173" width="0" style="6" hidden="1" customWidth="1"/>
    <col min="7174" max="7174" width="9.28515625" style="6" customWidth="1"/>
    <col min="7175" max="7175" width="0" style="6" hidden="1" customWidth="1"/>
    <col min="7176" max="7176" width="9.85546875" style="6" customWidth="1"/>
    <col min="7177" max="7177" width="0" style="6" hidden="1" customWidth="1"/>
    <col min="7178" max="7178" width="9.140625" style="6"/>
    <col min="7179" max="7182" width="0" style="6" hidden="1" customWidth="1"/>
    <col min="7183" max="7183" width="9.42578125" style="6" customWidth="1"/>
    <col min="7184" max="7184" width="9.28515625" style="6" customWidth="1"/>
    <col min="7185" max="7188" width="0" style="6" hidden="1" customWidth="1"/>
    <col min="7189" max="7189" width="9.42578125" style="6" customWidth="1"/>
    <col min="7190" max="7190" width="0" style="6" hidden="1" customWidth="1"/>
    <col min="7191" max="7191" width="9.28515625" style="6" customWidth="1"/>
    <col min="7192" max="7193" width="0" style="6" hidden="1" customWidth="1"/>
    <col min="7194" max="7194" width="9.42578125" style="6" customWidth="1"/>
    <col min="7195" max="7197" width="0" style="6" hidden="1" customWidth="1"/>
    <col min="7198" max="7198" width="8.85546875" style="6" customWidth="1"/>
    <col min="7199" max="7204" width="0" style="6" hidden="1" customWidth="1"/>
    <col min="7205" max="7205" width="9.140625" style="6"/>
    <col min="7206" max="7209" width="0" style="6" hidden="1" customWidth="1"/>
    <col min="7210" max="7210" width="8.85546875" style="6" customWidth="1"/>
    <col min="7211" max="7211" width="10.140625" style="6" customWidth="1"/>
    <col min="7212" max="7214" width="10.28515625" style="6" customWidth="1"/>
    <col min="7215" max="7215" width="8.5703125" style="6" customWidth="1"/>
    <col min="7216" max="7410" width="9.140625" style="6"/>
    <col min="7411" max="7411" width="4.7109375" style="6" customWidth="1"/>
    <col min="7412" max="7412" width="0" style="6" hidden="1" customWidth="1"/>
    <col min="7413" max="7413" width="7.5703125" style="6" customWidth="1"/>
    <col min="7414" max="7414" width="9.140625" style="6"/>
    <col min="7415" max="7419" width="0" style="6" hidden="1" customWidth="1"/>
    <col min="7420" max="7420" width="8.85546875" style="6" customWidth="1"/>
    <col min="7421" max="7425" width="0" style="6" hidden="1" customWidth="1"/>
    <col min="7426" max="7426" width="9.140625" style="6"/>
    <col min="7427" max="7429" width="0" style="6" hidden="1" customWidth="1"/>
    <col min="7430" max="7430" width="9.28515625" style="6" customWidth="1"/>
    <col min="7431" max="7431" width="0" style="6" hidden="1" customWidth="1"/>
    <col min="7432" max="7432" width="9.85546875" style="6" customWidth="1"/>
    <col min="7433" max="7433" width="0" style="6" hidden="1" customWidth="1"/>
    <col min="7434" max="7434" width="9.140625" style="6"/>
    <col min="7435" max="7438" width="0" style="6" hidden="1" customWidth="1"/>
    <col min="7439" max="7439" width="9.42578125" style="6" customWidth="1"/>
    <col min="7440" max="7440" width="9.28515625" style="6" customWidth="1"/>
    <col min="7441" max="7444" width="0" style="6" hidden="1" customWidth="1"/>
    <col min="7445" max="7445" width="9.42578125" style="6" customWidth="1"/>
    <col min="7446" max="7446" width="0" style="6" hidden="1" customWidth="1"/>
    <col min="7447" max="7447" width="9.28515625" style="6" customWidth="1"/>
    <col min="7448" max="7449" width="0" style="6" hidden="1" customWidth="1"/>
    <col min="7450" max="7450" width="9.42578125" style="6" customWidth="1"/>
    <col min="7451" max="7453" width="0" style="6" hidden="1" customWidth="1"/>
    <col min="7454" max="7454" width="8.85546875" style="6" customWidth="1"/>
    <col min="7455" max="7460" width="0" style="6" hidden="1" customWidth="1"/>
    <col min="7461" max="7461" width="9.140625" style="6"/>
    <col min="7462" max="7465" width="0" style="6" hidden="1" customWidth="1"/>
    <col min="7466" max="7466" width="8.85546875" style="6" customWidth="1"/>
    <col min="7467" max="7467" width="10.140625" style="6" customWidth="1"/>
    <col min="7468" max="7470" width="10.28515625" style="6" customWidth="1"/>
    <col min="7471" max="7471" width="8.5703125" style="6" customWidth="1"/>
    <col min="7472" max="7666" width="9.140625" style="6"/>
    <col min="7667" max="7667" width="4.7109375" style="6" customWidth="1"/>
    <col min="7668" max="7668" width="0" style="6" hidden="1" customWidth="1"/>
    <col min="7669" max="7669" width="7.5703125" style="6" customWidth="1"/>
    <col min="7670" max="7670" width="9.140625" style="6"/>
    <col min="7671" max="7675" width="0" style="6" hidden="1" customWidth="1"/>
    <col min="7676" max="7676" width="8.85546875" style="6" customWidth="1"/>
    <col min="7677" max="7681" width="0" style="6" hidden="1" customWidth="1"/>
    <col min="7682" max="7682" width="9.140625" style="6"/>
    <col min="7683" max="7685" width="0" style="6" hidden="1" customWidth="1"/>
    <col min="7686" max="7686" width="9.28515625" style="6" customWidth="1"/>
    <col min="7687" max="7687" width="0" style="6" hidden="1" customWidth="1"/>
    <col min="7688" max="7688" width="9.85546875" style="6" customWidth="1"/>
    <col min="7689" max="7689" width="0" style="6" hidden="1" customWidth="1"/>
    <col min="7690" max="7690" width="9.140625" style="6"/>
    <col min="7691" max="7694" width="0" style="6" hidden="1" customWidth="1"/>
    <col min="7695" max="7695" width="9.42578125" style="6" customWidth="1"/>
    <col min="7696" max="7696" width="9.28515625" style="6" customWidth="1"/>
    <col min="7697" max="7700" width="0" style="6" hidden="1" customWidth="1"/>
    <col min="7701" max="7701" width="9.42578125" style="6" customWidth="1"/>
    <col min="7702" max="7702" width="0" style="6" hidden="1" customWidth="1"/>
    <col min="7703" max="7703" width="9.28515625" style="6" customWidth="1"/>
    <col min="7704" max="7705" width="0" style="6" hidden="1" customWidth="1"/>
    <col min="7706" max="7706" width="9.42578125" style="6" customWidth="1"/>
    <col min="7707" max="7709" width="0" style="6" hidden="1" customWidth="1"/>
    <col min="7710" max="7710" width="8.85546875" style="6" customWidth="1"/>
    <col min="7711" max="7716" width="0" style="6" hidden="1" customWidth="1"/>
    <col min="7717" max="7717" width="9.140625" style="6"/>
    <col min="7718" max="7721" width="0" style="6" hidden="1" customWidth="1"/>
    <col min="7722" max="7722" width="8.85546875" style="6" customWidth="1"/>
    <col min="7723" max="7723" width="10.140625" style="6" customWidth="1"/>
    <col min="7724" max="7726" width="10.28515625" style="6" customWidth="1"/>
    <col min="7727" max="7727" width="8.5703125" style="6" customWidth="1"/>
    <col min="7728" max="7922" width="9.140625" style="6"/>
    <col min="7923" max="7923" width="4.7109375" style="6" customWidth="1"/>
    <col min="7924" max="7924" width="0" style="6" hidden="1" customWidth="1"/>
    <col min="7925" max="7925" width="7.5703125" style="6" customWidth="1"/>
    <col min="7926" max="7926" width="9.140625" style="6"/>
    <col min="7927" max="7931" width="0" style="6" hidden="1" customWidth="1"/>
    <col min="7932" max="7932" width="8.85546875" style="6" customWidth="1"/>
    <col min="7933" max="7937" width="0" style="6" hidden="1" customWidth="1"/>
    <col min="7938" max="7938" width="9.140625" style="6"/>
    <col min="7939" max="7941" width="0" style="6" hidden="1" customWidth="1"/>
    <col min="7942" max="7942" width="9.28515625" style="6" customWidth="1"/>
    <col min="7943" max="7943" width="0" style="6" hidden="1" customWidth="1"/>
    <col min="7944" max="7944" width="9.85546875" style="6" customWidth="1"/>
    <col min="7945" max="7945" width="0" style="6" hidden="1" customWidth="1"/>
    <col min="7946" max="7946" width="9.140625" style="6"/>
    <col min="7947" max="7950" width="0" style="6" hidden="1" customWidth="1"/>
    <col min="7951" max="7951" width="9.42578125" style="6" customWidth="1"/>
    <col min="7952" max="7952" width="9.28515625" style="6" customWidth="1"/>
    <col min="7953" max="7956" width="0" style="6" hidden="1" customWidth="1"/>
    <col min="7957" max="7957" width="9.42578125" style="6" customWidth="1"/>
    <col min="7958" max="7958" width="0" style="6" hidden="1" customWidth="1"/>
    <col min="7959" max="7959" width="9.28515625" style="6" customWidth="1"/>
    <col min="7960" max="7961" width="0" style="6" hidden="1" customWidth="1"/>
    <col min="7962" max="7962" width="9.42578125" style="6" customWidth="1"/>
    <col min="7963" max="7965" width="0" style="6" hidden="1" customWidth="1"/>
    <col min="7966" max="7966" width="8.85546875" style="6" customWidth="1"/>
    <col min="7967" max="7972" width="0" style="6" hidden="1" customWidth="1"/>
    <col min="7973" max="7973" width="9.140625" style="6"/>
    <col min="7974" max="7977" width="0" style="6" hidden="1" customWidth="1"/>
    <col min="7978" max="7978" width="8.85546875" style="6" customWidth="1"/>
    <col min="7979" max="7979" width="10.140625" style="6" customWidth="1"/>
    <col min="7980" max="7982" width="10.28515625" style="6" customWidth="1"/>
    <col min="7983" max="7983" width="8.5703125" style="6" customWidth="1"/>
    <col min="7984" max="8178" width="9.140625" style="6"/>
    <col min="8179" max="8179" width="4.7109375" style="6" customWidth="1"/>
    <col min="8180" max="8180" width="0" style="6" hidden="1" customWidth="1"/>
    <col min="8181" max="8181" width="7.5703125" style="6" customWidth="1"/>
    <col min="8182" max="8182" width="9.140625" style="6"/>
    <col min="8183" max="8187" width="0" style="6" hidden="1" customWidth="1"/>
    <col min="8188" max="8188" width="8.85546875" style="6" customWidth="1"/>
    <col min="8189" max="8193" width="0" style="6" hidden="1" customWidth="1"/>
    <col min="8194" max="8194" width="9.140625" style="6"/>
    <col min="8195" max="8197" width="0" style="6" hidden="1" customWidth="1"/>
    <col min="8198" max="8198" width="9.28515625" style="6" customWidth="1"/>
    <col min="8199" max="8199" width="0" style="6" hidden="1" customWidth="1"/>
    <col min="8200" max="8200" width="9.85546875" style="6" customWidth="1"/>
    <col min="8201" max="8201" width="0" style="6" hidden="1" customWidth="1"/>
    <col min="8202" max="8202" width="9.140625" style="6"/>
    <col min="8203" max="8206" width="0" style="6" hidden="1" customWidth="1"/>
    <col min="8207" max="8207" width="9.42578125" style="6" customWidth="1"/>
    <col min="8208" max="8208" width="9.28515625" style="6" customWidth="1"/>
    <col min="8209" max="8212" width="0" style="6" hidden="1" customWidth="1"/>
    <col min="8213" max="8213" width="9.42578125" style="6" customWidth="1"/>
    <col min="8214" max="8214" width="0" style="6" hidden="1" customWidth="1"/>
    <col min="8215" max="8215" width="9.28515625" style="6" customWidth="1"/>
    <col min="8216" max="8217" width="0" style="6" hidden="1" customWidth="1"/>
    <col min="8218" max="8218" width="9.42578125" style="6" customWidth="1"/>
    <col min="8219" max="8221" width="0" style="6" hidden="1" customWidth="1"/>
    <col min="8222" max="8222" width="8.85546875" style="6" customWidth="1"/>
    <col min="8223" max="8228" width="0" style="6" hidden="1" customWidth="1"/>
    <col min="8229" max="8229" width="9.140625" style="6"/>
    <col min="8230" max="8233" width="0" style="6" hidden="1" customWidth="1"/>
    <col min="8234" max="8234" width="8.85546875" style="6" customWidth="1"/>
    <col min="8235" max="8235" width="10.140625" style="6" customWidth="1"/>
    <col min="8236" max="8238" width="10.28515625" style="6" customWidth="1"/>
    <col min="8239" max="8239" width="8.5703125" style="6" customWidth="1"/>
    <col min="8240" max="8434" width="9.140625" style="6"/>
    <col min="8435" max="8435" width="4.7109375" style="6" customWidth="1"/>
    <col min="8436" max="8436" width="0" style="6" hidden="1" customWidth="1"/>
    <col min="8437" max="8437" width="7.5703125" style="6" customWidth="1"/>
    <col min="8438" max="8438" width="9.140625" style="6"/>
    <col min="8439" max="8443" width="0" style="6" hidden="1" customWidth="1"/>
    <col min="8444" max="8444" width="8.85546875" style="6" customWidth="1"/>
    <col min="8445" max="8449" width="0" style="6" hidden="1" customWidth="1"/>
    <col min="8450" max="8450" width="9.140625" style="6"/>
    <col min="8451" max="8453" width="0" style="6" hidden="1" customWidth="1"/>
    <col min="8454" max="8454" width="9.28515625" style="6" customWidth="1"/>
    <col min="8455" max="8455" width="0" style="6" hidden="1" customWidth="1"/>
    <col min="8456" max="8456" width="9.85546875" style="6" customWidth="1"/>
    <col min="8457" max="8457" width="0" style="6" hidden="1" customWidth="1"/>
    <col min="8458" max="8458" width="9.140625" style="6"/>
    <col min="8459" max="8462" width="0" style="6" hidden="1" customWidth="1"/>
    <col min="8463" max="8463" width="9.42578125" style="6" customWidth="1"/>
    <col min="8464" max="8464" width="9.28515625" style="6" customWidth="1"/>
    <col min="8465" max="8468" width="0" style="6" hidden="1" customWidth="1"/>
    <col min="8469" max="8469" width="9.42578125" style="6" customWidth="1"/>
    <col min="8470" max="8470" width="0" style="6" hidden="1" customWidth="1"/>
    <col min="8471" max="8471" width="9.28515625" style="6" customWidth="1"/>
    <col min="8472" max="8473" width="0" style="6" hidden="1" customWidth="1"/>
    <col min="8474" max="8474" width="9.42578125" style="6" customWidth="1"/>
    <col min="8475" max="8477" width="0" style="6" hidden="1" customWidth="1"/>
    <col min="8478" max="8478" width="8.85546875" style="6" customWidth="1"/>
    <col min="8479" max="8484" width="0" style="6" hidden="1" customWidth="1"/>
    <col min="8485" max="8485" width="9.140625" style="6"/>
    <col min="8486" max="8489" width="0" style="6" hidden="1" customWidth="1"/>
    <col min="8490" max="8490" width="8.85546875" style="6" customWidth="1"/>
    <col min="8491" max="8491" width="10.140625" style="6" customWidth="1"/>
    <col min="8492" max="8494" width="10.28515625" style="6" customWidth="1"/>
    <col min="8495" max="8495" width="8.5703125" style="6" customWidth="1"/>
    <col min="8496" max="8690" width="9.140625" style="6"/>
    <col min="8691" max="8691" width="4.7109375" style="6" customWidth="1"/>
    <col min="8692" max="8692" width="0" style="6" hidden="1" customWidth="1"/>
    <col min="8693" max="8693" width="7.5703125" style="6" customWidth="1"/>
    <col min="8694" max="8694" width="9.140625" style="6"/>
    <col min="8695" max="8699" width="0" style="6" hidden="1" customWidth="1"/>
    <col min="8700" max="8700" width="8.85546875" style="6" customWidth="1"/>
    <col min="8701" max="8705" width="0" style="6" hidden="1" customWidth="1"/>
    <col min="8706" max="8706" width="9.140625" style="6"/>
    <col min="8707" max="8709" width="0" style="6" hidden="1" customWidth="1"/>
    <col min="8710" max="8710" width="9.28515625" style="6" customWidth="1"/>
    <col min="8711" max="8711" width="0" style="6" hidden="1" customWidth="1"/>
    <col min="8712" max="8712" width="9.85546875" style="6" customWidth="1"/>
    <col min="8713" max="8713" width="0" style="6" hidden="1" customWidth="1"/>
    <col min="8714" max="8714" width="9.140625" style="6"/>
    <col min="8715" max="8718" width="0" style="6" hidden="1" customWidth="1"/>
    <col min="8719" max="8719" width="9.42578125" style="6" customWidth="1"/>
    <col min="8720" max="8720" width="9.28515625" style="6" customWidth="1"/>
    <col min="8721" max="8724" width="0" style="6" hidden="1" customWidth="1"/>
    <col min="8725" max="8725" width="9.42578125" style="6" customWidth="1"/>
    <col min="8726" max="8726" width="0" style="6" hidden="1" customWidth="1"/>
    <col min="8727" max="8727" width="9.28515625" style="6" customWidth="1"/>
    <col min="8728" max="8729" width="0" style="6" hidden="1" customWidth="1"/>
    <col min="8730" max="8730" width="9.42578125" style="6" customWidth="1"/>
    <col min="8731" max="8733" width="0" style="6" hidden="1" customWidth="1"/>
    <col min="8734" max="8734" width="8.85546875" style="6" customWidth="1"/>
    <col min="8735" max="8740" width="0" style="6" hidden="1" customWidth="1"/>
    <col min="8741" max="8741" width="9.140625" style="6"/>
    <col min="8742" max="8745" width="0" style="6" hidden="1" customWidth="1"/>
    <col min="8746" max="8746" width="8.85546875" style="6" customWidth="1"/>
    <col min="8747" max="8747" width="10.140625" style="6" customWidth="1"/>
    <col min="8748" max="8750" width="10.28515625" style="6" customWidth="1"/>
    <col min="8751" max="8751" width="8.5703125" style="6" customWidth="1"/>
    <col min="8752" max="8946" width="9.140625" style="6"/>
    <col min="8947" max="8947" width="4.7109375" style="6" customWidth="1"/>
    <col min="8948" max="8948" width="0" style="6" hidden="1" customWidth="1"/>
    <col min="8949" max="8949" width="7.5703125" style="6" customWidth="1"/>
    <col min="8950" max="8950" width="9.140625" style="6"/>
    <col min="8951" max="8955" width="0" style="6" hidden="1" customWidth="1"/>
    <col min="8956" max="8956" width="8.85546875" style="6" customWidth="1"/>
    <col min="8957" max="8961" width="0" style="6" hidden="1" customWidth="1"/>
    <col min="8962" max="8962" width="9.140625" style="6"/>
    <col min="8963" max="8965" width="0" style="6" hidden="1" customWidth="1"/>
    <col min="8966" max="8966" width="9.28515625" style="6" customWidth="1"/>
    <col min="8967" max="8967" width="0" style="6" hidden="1" customWidth="1"/>
    <col min="8968" max="8968" width="9.85546875" style="6" customWidth="1"/>
    <col min="8969" max="8969" width="0" style="6" hidden="1" customWidth="1"/>
    <col min="8970" max="8970" width="9.140625" style="6"/>
    <col min="8971" max="8974" width="0" style="6" hidden="1" customWidth="1"/>
    <col min="8975" max="8975" width="9.42578125" style="6" customWidth="1"/>
    <col min="8976" max="8976" width="9.28515625" style="6" customWidth="1"/>
    <col min="8977" max="8980" width="0" style="6" hidden="1" customWidth="1"/>
    <col min="8981" max="8981" width="9.42578125" style="6" customWidth="1"/>
    <col min="8982" max="8982" width="0" style="6" hidden="1" customWidth="1"/>
    <col min="8983" max="8983" width="9.28515625" style="6" customWidth="1"/>
    <col min="8984" max="8985" width="0" style="6" hidden="1" customWidth="1"/>
    <col min="8986" max="8986" width="9.42578125" style="6" customWidth="1"/>
    <col min="8987" max="8989" width="0" style="6" hidden="1" customWidth="1"/>
    <col min="8990" max="8990" width="8.85546875" style="6" customWidth="1"/>
    <col min="8991" max="8996" width="0" style="6" hidden="1" customWidth="1"/>
    <col min="8997" max="8997" width="9.140625" style="6"/>
    <col min="8998" max="9001" width="0" style="6" hidden="1" customWidth="1"/>
    <col min="9002" max="9002" width="8.85546875" style="6" customWidth="1"/>
    <col min="9003" max="9003" width="10.140625" style="6" customWidth="1"/>
    <col min="9004" max="9006" width="10.28515625" style="6" customWidth="1"/>
    <col min="9007" max="9007" width="8.5703125" style="6" customWidth="1"/>
    <col min="9008" max="9202" width="9.140625" style="6"/>
    <col min="9203" max="9203" width="4.7109375" style="6" customWidth="1"/>
    <col min="9204" max="9204" width="0" style="6" hidden="1" customWidth="1"/>
    <col min="9205" max="9205" width="7.5703125" style="6" customWidth="1"/>
    <col min="9206" max="9206" width="9.140625" style="6"/>
    <col min="9207" max="9211" width="0" style="6" hidden="1" customWidth="1"/>
    <col min="9212" max="9212" width="8.85546875" style="6" customWidth="1"/>
    <col min="9213" max="9217" width="0" style="6" hidden="1" customWidth="1"/>
    <col min="9218" max="9218" width="9.140625" style="6"/>
    <col min="9219" max="9221" width="0" style="6" hidden="1" customWidth="1"/>
    <col min="9222" max="9222" width="9.28515625" style="6" customWidth="1"/>
    <col min="9223" max="9223" width="0" style="6" hidden="1" customWidth="1"/>
    <col min="9224" max="9224" width="9.85546875" style="6" customWidth="1"/>
    <col min="9225" max="9225" width="0" style="6" hidden="1" customWidth="1"/>
    <col min="9226" max="9226" width="9.140625" style="6"/>
    <col min="9227" max="9230" width="0" style="6" hidden="1" customWidth="1"/>
    <col min="9231" max="9231" width="9.42578125" style="6" customWidth="1"/>
    <col min="9232" max="9232" width="9.28515625" style="6" customWidth="1"/>
    <col min="9233" max="9236" width="0" style="6" hidden="1" customWidth="1"/>
    <col min="9237" max="9237" width="9.42578125" style="6" customWidth="1"/>
    <col min="9238" max="9238" width="0" style="6" hidden="1" customWidth="1"/>
    <col min="9239" max="9239" width="9.28515625" style="6" customWidth="1"/>
    <col min="9240" max="9241" width="0" style="6" hidden="1" customWidth="1"/>
    <col min="9242" max="9242" width="9.42578125" style="6" customWidth="1"/>
    <col min="9243" max="9245" width="0" style="6" hidden="1" customWidth="1"/>
    <col min="9246" max="9246" width="8.85546875" style="6" customWidth="1"/>
    <col min="9247" max="9252" width="0" style="6" hidden="1" customWidth="1"/>
    <col min="9253" max="9253" width="9.140625" style="6"/>
    <col min="9254" max="9257" width="0" style="6" hidden="1" customWidth="1"/>
    <col min="9258" max="9258" width="8.85546875" style="6" customWidth="1"/>
    <col min="9259" max="9259" width="10.140625" style="6" customWidth="1"/>
    <col min="9260" max="9262" width="10.28515625" style="6" customWidth="1"/>
    <col min="9263" max="9263" width="8.5703125" style="6" customWidth="1"/>
    <col min="9264" max="9458" width="9.140625" style="6"/>
    <col min="9459" max="9459" width="4.7109375" style="6" customWidth="1"/>
    <col min="9460" max="9460" width="0" style="6" hidden="1" customWidth="1"/>
    <col min="9461" max="9461" width="7.5703125" style="6" customWidth="1"/>
    <col min="9462" max="9462" width="9.140625" style="6"/>
    <col min="9463" max="9467" width="0" style="6" hidden="1" customWidth="1"/>
    <col min="9468" max="9468" width="8.85546875" style="6" customWidth="1"/>
    <col min="9469" max="9473" width="0" style="6" hidden="1" customWidth="1"/>
    <col min="9474" max="9474" width="9.140625" style="6"/>
    <col min="9475" max="9477" width="0" style="6" hidden="1" customWidth="1"/>
    <col min="9478" max="9478" width="9.28515625" style="6" customWidth="1"/>
    <col min="9479" max="9479" width="0" style="6" hidden="1" customWidth="1"/>
    <col min="9480" max="9480" width="9.85546875" style="6" customWidth="1"/>
    <col min="9481" max="9481" width="0" style="6" hidden="1" customWidth="1"/>
    <col min="9482" max="9482" width="9.140625" style="6"/>
    <col min="9483" max="9486" width="0" style="6" hidden="1" customWidth="1"/>
    <col min="9487" max="9487" width="9.42578125" style="6" customWidth="1"/>
    <col min="9488" max="9488" width="9.28515625" style="6" customWidth="1"/>
    <col min="9489" max="9492" width="0" style="6" hidden="1" customWidth="1"/>
    <col min="9493" max="9493" width="9.42578125" style="6" customWidth="1"/>
    <col min="9494" max="9494" width="0" style="6" hidden="1" customWidth="1"/>
    <col min="9495" max="9495" width="9.28515625" style="6" customWidth="1"/>
    <col min="9496" max="9497" width="0" style="6" hidden="1" customWidth="1"/>
    <col min="9498" max="9498" width="9.42578125" style="6" customWidth="1"/>
    <col min="9499" max="9501" width="0" style="6" hidden="1" customWidth="1"/>
    <col min="9502" max="9502" width="8.85546875" style="6" customWidth="1"/>
    <col min="9503" max="9508" width="0" style="6" hidden="1" customWidth="1"/>
    <col min="9509" max="9509" width="9.140625" style="6"/>
    <col min="9510" max="9513" width="0" style="6" hidden="1" customWidth="1"/>
    <col min="9514" max="9514" width="8.85546875" style="6" customWidth="1"/>
    <col min="9515" max="9515" width="10.140625" style="6" customWidth="1"/>
    <col min="9516" max="9518" width="10.28515625" style="6" customWidth="1"/>
    <col min="9519" max="9519" width="8.5703125" style="6" customWidth="1"/>
    <col min="9520" max="9714" width="9.140625" style="6"/>
    <col min="9715" max="9715" width="4.7109375" style="6" customWidth="1"/>
    <col min="9716" max="9716" width="0" style="6" hidden="1" customWidth="1"/>
    <col min="9717" max="9717" width="7.5703125" style="6" customWidth="1"/>
    <col min="9718" max="9718" width="9.140625" style="6"/>
    <col min="9719" max="9723" width="0" style="6" hidden="1" customWidth="1"/>
    <col min="9724" max="9724" width="8.85546875" style="6" customWidth="1"/>
    <col min="9725" max="9729" width="0" style="6" hidden="1" customWidth="1"/>
    <col min="9730" max="9730" width="9.140625" style="6"/>
    <col min="9731" max="9733" width="0" style="6" hidden="1" customWidth="1"/>
    <col min="9734" max="9734" width="9.28515625" style="6" customWidth="1"/>
    <col min="9735" max="9735" width="0" style="6" hidden="1" customWidth="1"/>
    <col min="9736" max="9736" width="9.85546875" style="6" customWidth="1"/>
    <col min="9737" max="9737" width="0" style="6" hidden="1" customWidth="1"/>
    <col min="9738" max="9738" width="9.140625" style="6"/>
    <col min="9739" max="9742" width="0" style="6" hidden="1" customWidth="1"/>
    <col min="9743" max="9743" width="9.42578125" style="6" customWidth="1"/>
    <col min="9744" max="9744" width="9.28515625" style="6" customWidth="1"/>
    <col min="9745" max="9748" width="0" style="6" hidden="1" customWidth="1"/>
    <col min="9749" max="9749" width="9.42578125" style="6" customWidth="1"/>
    <col min="9750" max="9750" width="0" style="6" hidden="1" customWidth="1"/>
    <col min="9751" max="9751" width="9.28515625" style="6" customWidth="1"/>
    <col min="9752" max="9753" width="0" style="6" hidden="1" customWidth="1"/>
    <col min="9754" max="9754" width="9.42578125" style="6" customWidth="1"/>
    <col min="9755" max="9757" width="0" style="6" hidden="1" customWidth="1"/>
    <col min="9758" max="9758" width="8.85546875" style="6" customWidth="1"/>
    <col min="9759" max="9764" width="0" style="6" hidden="1" customWidth="1"/>
    <col min="9765" max="9765" width="9.140625" style="6"/>
    <col min="9766" max="9769" width="0" style="6" hidden="1" customWidth="1"/>
    <col min="9770" max="9770" width="8.85546875" style="6" customWidth="1"/>
    <col min="9771" max="9771" width="10.140625" style="6" customWidth="1"/>
    <col min="9772" max="9774" width="10.28515625" style="6" customWidth="1"/>
    <col min="9775" max="9775" width="8.5703125" style="6" customWidth="1"/>
    <col min="9776" max="9970" width="9.140625" style="6"/>
    <col min="9971" max="9971" width="4.7109375" style="6" customWidth="1"/>
    <col min="9972" max="9972" width="0" style="6" hidden="1" customWidth="1"/>
    <col min="9973" max="9973" width="7.5703125" style="6" customWidth="1"/>
    <col min="9974" max="9974" width="9.140625" style="6"/>
    <col min="9975" max="9979" width="0" style="6" hidden="1" customWidth="1"/>
    <col min="9980" max="9980" width="8.85546875" style="6" customWidth="1"/>
    <col min="9981" max="9985" width="0" style="6" hidden="1" customWidth="1"/>
    <col min="9986" max="9986" width="9.140625" style="6"/>
    <col min="9987" max="9989" width="0" style="6" hidden="1" customWidth="1"/>
    <col min="9990" max="9990" width="9.28515625" style="6" customWidth="1"/>
    <col min="9991" max="9991" width="0" style="6" hidden="1" customWidth="1"/>
    <col min="9992" max="9992" width="9.85546875" style="6" customWidth="1"/>
    <col min="9993" max="9993" width="0" style="6" hidden="1" customWidth="1"/>
    <col min="9994" max="9994" width="9.140625" style="6"/>
    <col min="9995" max="9998" width="0" style="6" hidden="1" customWidth="1"/>
    <col min="9999" max="9999" width="9.42578125" style="6" customWidth="1"/>
    <col min="10000" max="10000" width="9.28515625" style="6" customWidth="1"/>
    <col min="10001" max="10004" width="0" style="6" hidden="1" customWidth="1"/>
    <col min="10005" max="10005" width="9.42578125" style="6" customWidth="1"/>
    <col min="10006" max="10006" width="0" style="6" hidden="1" customWidth="1"/>
    <col min="10007" max="10007" width="9.28515625" style="6" customWidth="1"/>
    <col min="10008" max="10009" width="0" style="6" hidden="1" customWidth="1"/>
    <col min="10010" max="10010" width="9.42578125" style="6" customWidth="1"/>
    <col min="10011" max="10013" width="0" style="6" hidden="1" customWidth="1"/>
    <col min="10014" max="10014" width="8.85546875" style="6" customWidth="1"/>
    <col min="10015" max="10020" width="0" style="6" hidden="1" customWidth="1"/>
    <col min="10021" max="10021" width="9.140625" style="6"/>
    <col min="10022" max="10025" width="0" style="6" hidden="1" customWidth="1"/>
    <col min="10026" max="10026" width="8.85546875" style="6" customWidth="1"/>
    <col min="10027" max="10027" width="10.140625" style="6" customWidth="1"/>
    <col min="10028" max="10030" width="10.28515625" style="6" customWidth="1"/>
    <col min="10031" max="10031" width="8.5703125" style="6" customWidth="1"/>
    <col min="10032" max="10226" width="9.140625" style="6"/>
    <col min="10227" max="10227" width="4.7109375" style="6" customWidth="1"/>
    <col min="10228" max="10228" width="0" style="6" hidden="1" customWidth="1"/>
    <col min="10229" max="10229" width="7.5703125" style="6" customWidth="1"/>
    <col min="10230" max="10230" width="9.140625" style="6"/>
    <col min="10231" max="10235" width="0" style="6" hidden="1" customWidth="1"/>
    <col min="10236" max="10236" width="8.85546875" style="6" customWidth="1"/>
    <col min="10237" max="10241" width="0" style="6" hidden="1" customWidth="1"/>
    <col min="10242" max="10242" width="9.140625" style="6"/>
    <col min="10243" max="10245" width="0" style="6" hidden="1" customWidth="1"/>
    <col min="10246" max="10246" width="9.28515625" style="6" customWidth="1"/>
    <col min="10247" max="10247" width="0" style="6" hidden="1" customWidth="1"/>
    <col min="10248" max="10248" width="9.85546875" style="6" customWidth="1"/>
    <col min="10249" max="10249" width="0" style="6" hidden="1" customWidth="1"/>
    <col min="10250" max="10250" width="9.140625" style="6"/>
    <col min="10251" max="10254" width="0" style="6" hidden="1" customWidth="1"/>
    <col min="10255" max="10255" width="9.42578125" style="6" customWidth="1"/>
    <col min="10256" max="10256" width="9.28515625" style="6" customWidth="1"/>
    <col min="10257" max="10260" width="0" style="6" hidden="1" customWidth="1"/>
    <col min="10261" max="10261" width="9.42578125" style="6" customWidth="1"/>
    <col min="10262" max="10262" width="0" style="6" hidden="1" customWidth="1"/>
    <col min="10263" max="10263" width="9.28515625" style="6" customWidth="1"/>
    <col min="10264" max="10265" width="0" style="6" hidden="1" customWidth="1"/>
    <col min="10266" max="10266" width="9.42578125" style="6" customWidth="1"/>
    <col min="10267" max="10269" width="0" style="6" hidden="1" customWidth="1"/>
    <col min="10270" max="10270" width="8.85546875" style="6" customWidth="1"/>
    <col min="10271" max="10276" width="0" style="6" hidden="1" customWidth="1"/>
    <col min="10277" max="10277" width="9.140625" style="6"/>
    <col min="10278" max="10281" width="0" style="6" hidden="1" customWidth="1"/>
    <col min="10282" max="10282" width="8.85546875" style="6" customWidth="1"/>
    <col min="10283" max="10283" width="10.140625" style="6" customWidth="1"/>
    <col min="10284" max="10286" width="10.28515625" style="6" customWidth="1"/>
    <col min="10287" max="10287" width="8.5703125" style="6" customWidth="1"/>
    <col min="10288" max="10482" width="9.140625" style="6"/>
    <col min="10483" max="10483" width="4.7109375" style="6" customWidth="1"/>
    <col min="10484" max="10484" width="0" style="6" hidden="1" customWidth="1"/>
    <col min="10485" max="10485" width="7.5703125" style="6" customWidth="1"/>
    <col min="10486" max="10486" width="9.140625" style="6"/>
    <col min="10487" max="10491" width="0" style="6" hidden="1" customWidth="1"/>
    <col min="10492" max="10492" width="8.85546875" style="6" customWidth="1"/>
    <col min="10493" max="10497" width="0" style="6" hidden="1" customWidth="1"/>
    <col min="10498" max="10498" width="9.140625" style="6"/>
    <col min="10499" max="10501" width="0" style="6" hidden="1" customWidth="1"/>
    <col min="10502" max="10502" width="9.28515625" style="6" customWidth="1"/>
    <col min="10503" max="10503" width="0" style="6" hidden="1" customWidth="1"/>
    <col min="10504" max="10504" width="9.85546875" style="6" customWidth="1"/>
    <col min="10505" max="10505" width="0" style="6" hidden="1" customWidth="1"/>
    <col min="10506" max="10506" width="9.140625" style="6"/>
    <col min="10507" max="10510" width="0" style="6" hidden="1" customWidth="1"/>
    <col min="10511" max="10511" width="9.42578125" style="6" customWidth="1"/>
    <col min="10512" max="10512" width="9.28515625" style="6" customWidth="1"/>
    <col min="10513" max="10516" width="0" style="6" hidden="1" customWidth="1"/>
    <col min="10517" max="10517" width="9.42578125" style="6" customWidth="1"/>
    <col min="10518" max="10518" width="0" style="6" hidden="1" customWidth="1"/>
    <col min="10519" max="10519" width="9.28515625" style="6" customWidth="1"/>
    <col min="10520" max="10521" width="0" style="6" hidden="1" customWidth="1"/>
    <col min="10522" max="10522" width="9.42578125" style="6" customWidth="1"/>
    <col min="10523" max="10525" width="0" style="6" hidden="1" customWidth="1"/>
    <col min="10526" max="10526" width="8.85546875" style="6" customWidth="1"/>
    <col min="10527" max="10532" width="0" style="6" hidden="1" customWidth="1"/>
    <col min="10533" max="10533" width="9.140625" style="6"/>
    <col min="10534" max="10537" width="0" style="6" hidden="1" customWidth="1"/>
    <col min="10538" max="10538" width="8.85546875" style="6" customWidth="1"/>
    <col min="10539" max="10539" width="10.140625" style="6" customWidth="1"/>
    <col min="10540" max="10542" width="10.28515625" style="6" customWidth="1"/>
    <col min="10543" max="10543" width="8.5703125" style="6" customWidth="1"/>
    <col min="10544" max="10738" width="9.140625" style="6"/>
    <col min="10739" max="10739" width="4.7109375" style="6" customWidth="1"/>
    <col min="10740" max="10740" width="0" style="6" hidden="1" customWidth="1"/>
    <col min="10741" max="10741" width="7.5703125" style="6" customWidth="1"/>
    <col min="10742" max="10742" width="9.140625" style="6"/>
    <col min="10743" max="10747" width="0" style="6" hidden="1" customWidth="1"/>
    <col min="10748" max="10748" width="8.85546875" style="6" customWidth="1"/>
    <col min="10749" max="10753" width="0" style="6" hidden="1" customWidth="1"/>
    <col min="10754" max="10754" width="9.140625" style="6"/>
    <col min="10755" max="10757" width="0" style="6" hidden="1" customWidth="1"/>
    <col min="10758" max="10758" width="9.28515625" style="6" customWidth="1"/>
    <col min="10759" max="10759" width="0" style="6" hidden="1" customWidth="1"/>
    <col min="10760" max="10760" width="9.85546875" style="6" customWidth="1"/>
    <col min="10761" max="10761" width="0" style="6" hidden="1" customWidth="1"/>
    <col min="10762" max="10762" width="9.140625" style="6"/>
    <col min="10763" max="10766" width="0" style="6" hidden="1" customWidth="1"/>
    <col min="10767" max="10767" width="9.42578125" style="6" customWidth="1"/>
    <col min="10768" max="10768" width="9.28515625" style="6" customWidth="1"/>
    <col min="10769" max="10772" width="0" style="6" hidden="1" customWidth="1"/>
    <col min="10773" max="10773" width="9.42578125" style="6" customWidth="1"/>
    <col min="10774" max="10774" width="0" style="6" hidden="1" customWidth="1"/>
    <col min="10775" max="10775" width="9.28515625" style="6" customWidth="1"/>
    <col min="10776" max="10777" width="0" style="6" hidden="1" customWidth="1"/>
    <col min="10778" max="10778" width="9.42578125" style="6" customWidth="1"/>
    <col min="10779" max="10781" width="0" style="6" hidden="1" customWidth="1"/>
    <col min="10782" max="10782" width="8.85546875" style="6" customWidth="1"/>
    <col min="10783" max="10788" width="0" style="6" hidden="1" customWidth="1"/>
    <col min="10789" max="10789" width="9.140625" style="6"/>
    <col min="10790" max="10793" width="0" style="6" hidden="1" customWidth="1"/>
    <col min="10794" max="10794" width="8.85546875" style="6" customWidth="1"/>
    <col min="10795" max="10795" width="10.140625" style="6" customWidth="1"/>
    <col min="10796" max="10798" width="10.28515625" style="6" customWidth="1"/>
    <col min="10799" max="10799" width="8.5703125" style="6" customWidth="1"/>
    <col min="10800" max="10994" width="9.140625" style="6"/>
    <col min="10995" max="10995" width="4.7109375" style="6" customWidth="1"/>
    <col min="10996" max="10996" width="0" style="6" hidden="1" customWidth="1"/>
    <col min="10997" max="10997" width="7.5703125" style="6" customWidth="1"/>
    <col min="10998" max="10998" width="9.140625" style="6"/>
    <col min="10999" max="11003" width="0" style="6" hidden="1" customWidth="1"/>
    <col min="11004" max="11004" width="8.85546875" style="6" customWidth="1"/>
    <col min="11005" max="11009" width="0" style="6" hidden="1" customWidth="1"/>
    <col min="11010" max="11010" width="9.140625" style="6"/>
    <col min="11011" max="11013" width="0" style="6" hidden="1" customWidth="1"/>
    <col min="11014" max="11014" width="9.28515625" style="6" customWidth="1"/>
    <col min="11015" max="11015" width="0" style="6" hidden="1" customWidth="1"/>
    <col min="11016" max="11016" width="9.85546875" style="6" customWidth="1"/>
    <col min="11017" max="11017" width="0" style="6" hidden="1" customWidth="1"/>
    <col min="11018" max="11018" width="9.140625" style="6"/>
    <col min="11019" max="11022" width="0" style="6" hidden="1" customWidth="1"/>
    <col min="11023" max="11023" width="9.42578125" style="6" customWidth="1"/>
    <col min="11024" max="11024" width="9.28515625" style="6" customWidth="1"/>
    <col min="11025" max="11028" width="0" style="6" hidden="1" customWidth="1"/>
    <col min="11029" max="11029" width="9.42578125" style="6" customWidth="1"/>
    <col min="11030" max="11030" width="0" style="6" hidden="1" customWidth="1"/>
    <col min="11031" max="11031" width="9.28515625" style="6" customWidth="1"/>
    <col min="11032" max="11033" width="0" style="6" hidden="1" customWidth="1"/>
    <col min="11034" max="11034" width="9.42578125" style="6" customWidth="1"/>
    <col min="11035" max="11037" width="0" style="6" hidden="1" customWidth="1"/>
    <col min="11038" max="11038" width="8.85546875" style="6" customWidth="1"/>
    <col min="11039" max="11044" width="0" style="6" hidden="1" customWidth="1"/>
    <col min="11045" max="11045" width="9.140625" style="6"/>
    <col min="11046" max="11049" width="0" style="6" hidden="1" customWidth="1"/>
    <col min="11050" max="11050" width="8.85546875" style="6" customWidth="1"/>
    <col min="11051" max="11051" width="10.140625" style="6" customWidth="1"/>
    <col min="11052" max="11054" width="10.28515625" style="6" customWidth="1"/>
    <col min="11055" max="11055" width="8.5703125" style="6" customWidth="1"/>
    <col min="11056" max="11250" width="9.140625" style="6"/>
    <col min="11251" max="11251" width="4.7109375" style="6" customWidth="1"/>
    <col min="11252" max="11252" width="0" style="6" hidden="1" customWidth="1"/>
    <col min="11253" max="11253" width="7.5703125" style="6" customWidth="1"/>
    <col min="11254" max="11254" width="9.140625" style="6"/>
    <col min="11255" max="11259" width="0" style="6" hidden="1" customWidth="1"/>
    <col min="11260" max="11260" width="8.85546875" style="6" customWidth="1"/>
    <col min="11261" max="11265" width="0" style="6" hidden="1" customWidth="1"/>
    <col min="11266" max="11266" width="9.140625" style="6"/>
    <col min="11267" max="11269" width="0" style="6" hidden="1" customWidth="1"/>
    <col min="11270" max="11270" width="9.28515625" style="6" customWidth="1"/>
    <col min="11271" max="11271" width="0" style="6" hidden="1" customWidth="1"/>
    <col min="11272" max="11272" width="9.85546875" style="6" customWidth="1"/>
    <col min="11273" max="11273" width="0" style="6" hidden="1" customWidth="1"/>
    <col min="11274" max="11274" width="9.140625" style="6"/>
    <col min="11275" max="11278" width="0" style="6" hidden="1" customWidth="1"/>
    <col min="11279" max="11279" width="9.42578125" style="6" customWidth="1"/>
    <col min="11280" max="11280" width="9.28515625" style="6" customWidth="1"/>
    <col min="11281" max="11284" width="0" style="6" hidden="1" customWidth="1"/>
    <col min="11285" max="11285" width="9.42578125" style="6" customWidth="1"/>
    <col min="11286" max="11286" width="0" style="6" hidden="1" customWidth="1"/>
    <col min="11287" max="11287" width="9.28515625" style="6" customWidth="1"/>
    <col min="11288" max="11289" width="0" style="6" hidden="1" customWidth="1"/>
    <col min="11290" max="11290" width="9.42578125" style="6" customWidth="1"/>
    <col min="11291" max="11293" width="0" style="6" hidden="1" customWidth="1"/>
    <col min="11294" max="11294" width="8.85546875" style="6" customWidth="1"/>
    <col min="11295" max="11300" width="0" style="6" hidden="1" customWidth="1"/>
    <col min="11301" max="11301" width="9.140625" style="6"/>
    <col min="11302" max="11305" width="0" style="6" hidden="1" customWidth="1"/>
    <col min="11306" max="11306" width="8.85546875" style="6" customWidth="1"/>
    <col min="11307" max="11307" width="10.140625" style="6" customWidth="1"/>
    <col min="11308" max="11310" width="10.28515625" style="6" customWidth="1"/>
    <col min="11311" max="11311" width="8.5703125" style="6" customWidth="1"/>
    <col min="11312" max="11506" width="9.140625" style="6"/>
    <col min="11507" max="11507" width="4.7109375" style="6" customWidth="1"/>
    <col min="11508" max="11508" width="0" style="6" hidden="1" customWidth="1"/>
    <col min="11509" max="11509" width="7.5703125" style="6" customWidth="1"/>
    <col min="11510" max="11510" width="9.140625" style="6"/>
    <col min="11511" max="11515" width="0" style="6" hidden="1" customWidth="1"/>
    <col min="11516" max="11516" width="8.85546875" style="6" customWidth="1"/>
    <col min="11517" max="11521" width="0" style="6" hidden="1" customWidth="1"/>
    <col min="11522" max="11522" width="9.140625" style="6"/>
    <col min="11523" max="11525" width="0" style="6" hidden="1" customWidth="1"/>
    <col min="11526" max="11526" width="9.28515625" style="6" customWidth="1"/>
    <col min="11527" max="11527" width="0" style="6" hidden="1" customWidth="1"/>
    <col min="11528" max="11528" width="9.85546875" style="6" customWidth="1"/>
    <col min="11529" max="11529" width="0" style="6" hidden="1" customWidth="1"/>
    <col min="11530" max="11530" width="9.140625" style="6"/>
    <col min="11531" max="11534" width="0" style="6" hidden="1" customWidth="1"/>
    <col min="11535" max="11535" width="9.42578125" style="6" customWidth="1"/>
    <col min="11536" max="11536" width="9.28515625" style="6" customWidth="1"/>
    <col min="11537" max="11540" width="0" style="6" hidden="1" customWidth="1"/>
    <col min="11541" max="11541" width="9.42578125" style="6" customWidth="1"/>
    <col min="11542" max="11542" width="0" style="6" hidden="1" customWidth="1"/>
    <col min="11543" max="11543" width="9.28515625" style="6" customWidth="1"/>
    <col min="11544" max="11545" width="0" style="6" hidden="1" customWidth="1"/>
    <col min="11546" max="11546" width="9.42578125" style="6" customWidth="1"/>
    <col min="11547" max="11549" width="0" style="6" hidden="1" customWidth="1"/>
    <col min="11550" max="11550" width="8.85546875" style="6" customWidth="1"/>
    <col min="11551" max="11556" width="0" style="6" hidden="1" customWidth="1"/>
    <col min="11557" max="11557" width="9.140625" style="6"/>
    <col min="11558" max="11561" width="0" style="6" hidden="1" customWidth="1"/>
    <col min="11562" max="11562" width="8.85546875" style="6" customWidth="1"/>
    <col min="11563" max="11563" width="10.140625" style="6" customWidth="1"/>
    <col min="11564" max="11566" width="10.28515625" style="6" customWidth="1"/>
    <col min="11567" max="11567" width="8.5703125" style="6" customWidth="1"/>
    <col min="11568" max="11762" width="9.140625" style="6"/>
    <col min="11763" max="11763" width="4.7109375" style="6" customWidth="1"/>
    <col min="11764" max="11764" width="0" style="6" hidden="1" customWidth="1"/>
    <col min="11765" max="11765" width="7.5703125" style="6" customWidth="1"/>
    <col min="11766" max="11766" width="9.140625" style="6"/>
    <col min="11767" max="11771" width="0" style="6" hidden="1" customWidth="1"/>
    <col min="11772" max="11772" width="8.85546875" style="6" customWidth="1"/>
    <col min="11773" max="11777" width="0" style="6" hidden="1" customWidth="1"/>
    <col min="11778" max="11778" width="9.140625" style="6"/>
    <col min="11779" max="11781" width="0" style="6" hidden="1" customWidth="1"/>
    <col min="11782" max="11782" width="9.28515625" style="6" customWidth="1"/>
    <col min="11783" max="11783" width="0" style="6" hidden="1" customWidth="1"/>
    <col min="11784" max="11784" width="9.85546875" style="6" customWidth="1"/>
    <col min="11785" max="11785" width="0" style="6" hidden="1" customWidth="1"/>
    <col min="11786" max="11786" width="9.140625" style="6"/>
    <col min="11787" max="11790" width="0" style="6" hidden="1" customWidth="1"/>
    <col min="11791" max="11791" width="9.42578125" style="6" customWidth="1"/>
    <col min="11792" max="11792" width="9.28515625" style="6" customWidth="1"/>
    <col min="11793" max="11796" width="0" style="6" hidden="1" customWidth="1"/>
    <col min="11797" max="11797" width="9.42578125" style="6" customWidth="1"/>
    <col min="11798" max="11798" width="0" style="6" hidden="1" customWidth="1"/>
    <col min="11799" max="11799" width="9.28515625" style="6" customWidth="1"/>
    <col min="11800" max="11801" width="0" style="6" hidden="1" customWidth="1"/>
    <col min="11802" max="11802" width="9.42578125" style="6" customWidth="1"/>
    <col min="11803" max="11805" width="0" style="6" hidden="1" customWidth="1"/>
    <col min="11806" max="11806" width="8.85546875" style="6" customWidth="1"/>
    <col min="11807" max="11812" width="0" style="6" hidden="1" customWidth="1"/>
    <col min="11813" max="11813" width="9.140625" style="6"/>
    <col min="11814" max="11817" width="0" style="6" hidden="1" customWidth="1"/>
    <col min="11818" max="11818" width="8.85546875" style="6" customWidth="1"/>
    <col min="11819" max="11819" width="10.140625" style="6" customWidth="1"/>
    <col min="11820" max="11822" width="10.28515625" style="6" customWidth="1"/>
    <col min="11823" max="11823" width="8.5703125" style="6" customWidth="1"/>
    <col min="11824" max="12018" width="9.140625" style="6"/>
    <col min="12019" max="12019" width="4.7109375" style="6" customWidth="1"/>
    <col min="12020" max="12020" width="0" style="6" hidden="1" customWidth="1"/>
    <col min="12021" max="12021" width="7.5703125" style="6" customWidth="1"/>
    <col min="12022" max="12022" width="9.140625" style="6"/>
    <col min="12023" max="12027" width="0" style="6" hidden="1" customWidth="1"/>
    <col min="12028" max="12028" width="8.85546875" style="6" customWidth="1"/>
    <col min="12029" max="12033" width="0" style="6" hidden="1" customWidth="1"/>
    <col min="12034" max="12034" width="9.140625" style="6"/>
    <col min="12035" max="12037" width="0" style="6" hidden="1" customWidth="1"/>
    <col min="12038" max="12038" width="9.28515625" style="6" customWidth="1"/>
    <col min="12039" max="12039" width="0" style="6" hidden="1" customWidth="1"/>
    <col min="12040" max="12040" width="9.85546875" style="6" customWidth="1"/>
    <col min="12041" max="12041" width="0" style="6" hidden="1" customWidth="1"/>
    <col min="12042" max="12042" width="9.140625" style="6"/>
    <col min="12043" max="12046" width="0" style="6" hidden="1" customWidth="1"/>
    <col min="12047" max="12047" width="9.42578125" style="6" customWidth="1"/>
    <col min="12048" max="12048" width="9.28515625" style="6" customWidth="1"/>
    <col min="12049" max="12052" width="0" style="6" hidden="1" customWidth="1"/>
    <col min="12053" max="12053" width="9.42578125" style="6" customWidth="1"/>
    <col min="12054" max="12054" width="0" style="6" hidden="1" customWidth="1"/>
    <col min="12055" max="12055" width="9.28515625" style="6" customWidth="1"/>
    <col min="12056" max="12057" width="0" style="6" hidden="1" customWidth="1"/>
    <col min="12058" max="12058" width="9.42578125" style="6" customWidth="1"/>
    <col min="12059" max="12061" width="0" style="6" hidden="1" customWidth="1"/>
    <col min="12062" max="12062" width="8.85546875" style="6" customWidth="1"/>
    <col min="12063" max="12068" width="0" style="6" hidden="1" customWidth="1"/>
    <col min="12069" max="12069" width="9.140625" style="6"/>
    <col min="12070" max="12073" width="0" style="6" hidden="1" customWidth="1"/>
    <col min="12074" max="12074" width="8.85546875" style="6" customWidth="1"/>
    <col min="12075" max="12075" width="10.140625" style="6" customWidth="1"/>
    <col min="12076" max="12078" width="10.28515625" style="6" customWidth="1"/>
    <col min="12079" max="12079" width="8.5703125" style="6" customWidth="1"/>
    <col min="12080" max="12274" width="9.140625" style="6"/>
    <col min="12275" max="12275" width="4.7109375" style="6" customWidth="1"/>
    <col min="12276" max="12276" width="0" style="6" hidden="1" customWidth="1"/>
    <col min="12277" max="12277" width="7.5703125" style="6" customWidth="1"/>
    <col min="12278" max="12278" width="9.140625" style="6"/>
    <col min="12279" max="12283" width="0" style="6" hidden="1" customWidth="1"/>
    <col min="12284" max="12284" width="8.85546875" style="6" customWidth="1"/>
    <col min="12285" max="12289" width="0" style="6" hidden="1" customWidth="1"/>
    <col min="12290" max="12290" width="9.140625" style="6"/>
    <col min="12291" max="12293" width="0" style="6" hidden="1" customWidth="1"/>
    <col min="12294" max="12294" width="9.28515625" style="6" customWidth="1"/>
    <col min="12295" max="12295" width="0" style="6" hidden="1" customWidth="1"/>
    <col min="12296" max="12296" width="9.85546875" style="6" customWidth="1"/>
    <col min="12297" max="12297" width="0" style="6" hidden="1" customWidth="1"/>
    <col min="12298" max="12298" width="9.140625" style="6"/>
    <col min="12299" max="12302" width="0" style="6" hidden="1" customWidth="1"/>
    <col min="12303" max="12303" width="9.42578125" style="6" customWidth="1"/>
    <col min="12304" max="12304" width="9.28515625" style="6" customWidth="1"/>
    <col min="12305" max="12308" width="0" style="6" hidden="1" customWidth="1"/>
    <col min="12309" max="12309" width="9.42578125" style="6" customWidth="1"/>
    <col min="12310" max="12310" width="0" style="6" hidden="1" customWidth="1"/>
    <col min="12311" max="12311" width="9.28515625" style="6" customWidth="1"/>
    <col min="12312" max="12313" width="0" style="6" hidden="1" customWidth="1"/>
    <col min="12314" max="12314" width="9.42578125" style="6" customWidth="1"/>
    <col min="12315" max="12317" width="0" style="6" hidden="1" customWidth="1"/>
    <col min="12318" max="12318" width="8.85546875" style="6" customWidth="1"/>
    <col min="12319" max="12324" width="0" style="6" hidden="1" customWidth="1"/>
    <col min="12325" max="12325" width="9.140625" style="6"/>
    <col min="12326" max="12329" width="0" style="6" hidden="1" customWidth="1"/>
    <col min="12330" max="12330" width="8.85546875" style="6" customWidth="1"/>
    <col min="12331" max="12331" width="10.140625" style="6" customWidth="1"/>
    <col min="12332" max="12334" width="10.28515625" style="6" customWidth="1"/>
    <col min="12335" max="12335" width="8.5703125" style="6" customWidth="1"/>
    <col min="12336" max="12530" width="9.140625" style="6"/>
    <col min="12531" max="12531" width="4.7109375" style="6" customWidth="1"/>
    <col min="12532" max="12532" width="0" style="6" hidden="1" customWidth="1"/>
    <col min="12533" max="12533" width="7.5703125" style="6" customWidth="1"/>
    <col min="12534" max="12534" width="9.140625" style="6"/>
    <col min="12535" max="12539" width="0" style="6" hidden="1" customWidth="1"/>
    <col min="12540" max="12540" width="8.85546875" style="6" customWidth="1"/>
    <col min="12541" max="12545" width="0" style="6" hidden="1" customWidth="1"/>
    <col min="12546" max="12546" width="9.140625" style="6"/>
    <col min="12547" max="12549" width="0" style="6" hidden="1" customWidth="1"/>
    <col min="12550" max="12550" width="9.28515625" style="6" customWidth="1"/>
    <col min="12551" max="12551" width="0" style="6" hidden="1" customWidth="1"/>
    <col min="12552" max="12552" width="9.85546875" style="6" customWidth="1"/>
    <col min="12553" max="12553" width="0" style="6" hidden="1" customWidth="1"/>
    <col min="12554" max="12554" width="9.140625" style="6"/>
    <col min="12555" max="12558" width="0" style="6" hidden="1" customWidth="1"/>
    <col min="12559" max="12559" width="9.42578125" style="6" customWidth="1"/>
    <col min="12560" max="12560" width="9.28515625" style="6" customWidth="1"/>
    <col min="12561" max="12564" width="0" style="6" hidden="1" customWidth="1"/>
    <col min="12565" max="12565" width="9.42578125" style="6" customWidth="1"/>
    <col min="12566" max="12566" width="0" style="6" hidden="1" customWidth="1"/>
    <col min="12567" max="12567" width="9.28515625" style="6" customWidth="1"/>
    <col min="12568" max="12569" width="0" style="6" hidden="1" customWidth="1"/>
    <col min="12570" max="12570" width="9.42578125" style="6" customWidth="1"/>
    <col min="12571" max="12573" width="0" style="6" hidden="1" customWidth="1"/>
    <col min="12574" max="12574" width="8.85546875" style="6" customWidth="1"/>
    <col min="12575" max="12580" width="0" style="6" hidden="1" customWidth="1"/>
    <col min="12581" max="12581" width="9.140625" style="6"/>
    <col min="12582" max="12585" width="0" style="6" hidden="1" customWidth="1"/>
    <col min="12586" max="12586" width="8.85546875" style="6" customWidth="1"/>
    <col min="12587" max="12587" width="10.140625" style="6" customWidth="1"/>
    <col min="12588" max="12590" width="10.28515625" style="6" customWidth="1"/>
    <col min="12591" max="12591" width="8.5703125" style="6" customWidth="1"/>
    <col min="12592" max="12786" width="9.140625" style="6"/>
    <col min="12787" max="12787" width="4.7109375" style="6" customWidth="1"/>
    <col min="12788" max="12788" width="0" style="6" hidden="1" customWidth="1"/>
    <col min="12789" max="12789" width="7.5703125" style="6" customWidth="1"/>
    <col min="12790" max="12790" width="9.140625" style="6"/>
    <col min="12791" max="12795" width="0" style="6" hidden="1" customWidth="1"/>
    <col min="12796" max="12796" width="8.85546875" style="6" customWidth="1"/>
    <col min="12797" max="12801" width="0" style="6" hidden="1" customWidth="1"/>
    <col min="12802" max="12802" width="9.140625" style="6"/>
    <col min="12803" max="12805" width="0" style="6" hidden="1" customWidth="1"/>
    <col min="12806" max="12806" width="9.28515625" style="6" customWidth="1"/>
    <col min="12807" max="12807" width="0" style="6" hidden="1" customWidth="1"/>
    <col min="12808" max="12808" width="9.85546875" style="6" customWidth="1"/>
    <col min="12809" max="12809" width="0" style="6" hidden="1" customWidth="1"/>
    <col min="12810" max="12810" width="9.140625" style="6"/>
    <col min="12811" max="12814" width="0" style="6" hidden="1" customWidth="1"/>
    <col min="12815" max="12815" width="9.42578125" style="6" customWidth="1"/>
    <col min="12816" max="12816" width="9.28515625" style="6" customWidth="1"/>
    <col min="12817" max="12820" width="0" style="6" hidden="1" customWidth="1"/>
    <col min="12821" max="12821" width="9.42578125" style="6" customWidth="1"/>
    <col min="12822" max="12822" width="0" style="6" hidden="1" customWidth="1"/>
    <col min="12823" max="12823" width="9.28515625" style="6" customWidth="1"/>
    <col min="12824" max="12825" width="0" style="6" hidden="1" customWidth="1"/>
    <col min="12826" max="12826" width="9.42578125" style="6" customWidth="1"/>
    <col min="12827" max="12829" width="0" style="6" hidden="1" customWidth="1"/>
    <col min="12830" max="12830" width="8.85546875" style="6" customWidth="1"/>
    <col min="12831" max="12836" width="0" style="6" hidden="1" customWidth="1"/>
    <col min="12837" max="12837" width="9.140625" style="6"/>
    <col min="12838" max="12841" width="0" style="6" hidden="1" customWidth="1"/>
    <col min="12842" max="12842" width="8.85546875" style="6" customWidth="1"/>
    <col min="12843" max="12843" width="10.140625" style="6" customWidth="1"/>
    <col min="12844" max="12846" width="10.28515625" style="6" customWidth="1"/>
    <col min="12847" max="12847" width="8.5703125" style="6" customWidth="1"/>
    <col min="12848" max="13042" width="9.140625" style="6"/>
    <col min="13043" max="13043" width="4.7109375" style="6" customWidth="1"/>
    <col min="13044" max="13044" width="0" style="6" hidden="1" customWidth="1"/>
    <col min="13045" max="13045" width="7.5703125" style="6" customWidth="1"/>
    <col min="13046" max="13046" width="9.140625" style="6"/>
    <col min="13047" max="13051" width="0" style="6" hidden="1" customWidth="1"/>
    <col min="13052" max="13052" width="8.85546875" style="6" customWidth="1"/>
    <col min="13053" max="13057" width="0" style="6" hidden="1" customWidth="1"/>
    <col min="13058" max="13058" width="9.140625" style="6"/>
    <col min="13059" max="13061" width="0" style="6" hidden="1" customWidth="1"/>
    <col min="13062" max="13062" width="9.28515625" style="6" customWidth="1"/>
    <col min="13063" max="13063" width="0" style="6" hidden="1" customWidth="1"/>
    <col min="13064" max="13064" width="9.85546875" style="6" customWidth="1"/>
    <col min="13065" max="13065" width="0" style="6" hidden="1" customWidth="1"/>
    <col min="13066" max="13066" width="9.140625" style="6"/>
    <col min="13067" max="13070" width="0" style="6" hidden="1" customWidth="1"/>
    <col min="13071" max="13071" width="9.42578125" style="6" customWidth="1"/>
    <col min="13072" max="13072" width="9.28515625" style="6" customWidth="1"/>
    <col min="13073" max="13076" width="0" style="6" hidden="1" customWidth="1"/>
    <col min="13077" max="13077" width="9.42578125" style="6" customWidth="1"/>
    <col min="13078" max="13078" width="0" style="6" hidden="1" customWidth="1"/>
    <col min="13079" max="13079" width="9.28515625" style="6" customWidth="1"/>
    <col min="13080" max="13081" width="0" style="6" hidden="1" customWidth="1"/>
    <col min="13082" max="13082" width="9.42578125" style="6" customWidth="1"/>
    <col min="13083" max="13085" width="0" style="6" hidden="1" customWidth="1"/>
    <col min="13086" max="13086" width="8.85546875" style="6" customWidth="1"/>
    <col min="13087" max="13092" width="0" style="6" hidden="1" customWidth="1"/>
    <col min="13093" max="13093" width="9.140625" style="6"/>
    <col min="13094" max="13097" width="0" style="6" hidden="1" customWidth="1"/>
    <col min="13098" max="13098" width="8.85546875" style="6" customWidth="1"/>
    <col min="13099" max="13099" width="10.140625" style="6" customWidth="1"/>
    <col min="13100" max="13102" width="10.28515625" style="6" customWidth="1"/>
    <col min="13103" max="13103" width="8.5703125" style="6" customWidth="1"/>
    <col min="13104" max="13298" width="9.140625" style="6"/>
    <col min="13299" max="13299" width="4.7109375" style="6" customWidth="1"/>
    <col min="13300" max="13300" width="0" style="6" hidden="1" customWidth="1"/>
    <col min="13301" max="13301" width="7.5703125" style="6" customWidth="1"/>
    <col min="13302" max="13302" width="9.140625" style="6"/>
    <col min="13303" max="13307" width="0" style="6" hidden="1" customWidth="1"/>
    <col min="13308" max="13308" width="8.85546875" style="6" customWidth="1"/>
    <col min="13309" max="13313" width="0" style="6" hidden="1" customWidth="1"/>
    <col min="13314" max="13314" width="9.140625" style="6"/>
    <col min="13315" max="13317" width="0" style="6" hidden="1" customWidth="1"/>
    <col min="13318" max="13318" width="9.28515625" style="6" customWidth="1"/>
    <col min="13319" max="13319" width="0" style="6" hidden="1" customWidth="1"/>
    <col min="13320" max="13320" width="9.85546875" style="6" customWidth="1"/>
    <col min="13321" max="13321" width="0" style="6" hidden="1" customWidth="1"/>
    <col min="13322" max="13322" width="9.140625" style="6"/>
    <col min="13323" max="13326" width="0" style="6" hidden="1" customWidth="1"/>
    <col min="13327" max="13327" width="9.42578125" style="6" customWidth="1"/>
    <col min="13328" max="13328" width="9.28515625" style="6" customWidth="1"/>
    <col min="13329" max="13332" width="0" style="6" hidden="1" customWidth="1"/>
    <col min="13333" max="13333" width="9.42578125" style="6" customWidth="1"/>
    <col min="13334" max="13334" width="0" style="6" hidden="1" customWidth="1"/>
    <col min="13335" max="13335" width="9.28515625" style="6" customWidth="1"/>
    <col min="13336" max="13337" width="0" style="6" hidden="1" customWidth="1"/>
    <col min="13338" max="13338" width="9.42578125" style="6" customWidth="1"/>
    <col min="13339" max="13341" width="0" style="6" hidden="1" customWidth="1"/>
    <col min="13342" max="13342" width="8.85546875" style="6" customWidth="1"/>
    <col min="13343" max="13348" width="0" style="6" hidden="1" customWidth="1"/>
    <col min="13349" max="13349" width="9.140625" style="6"/>
    <col min="13350" max="13353" width="0" style="6" hidden="1" customWidth="1"/>
    <col min="13354" max="13354" width="8.85546875" style="6" customWidth="1"/>
    <col min="13355" max="13355" width="10.140625" style="6" customWidth="1"/>
    <col min="13356" max="13358" width="10.28515625" style="6" customWidth="1"/>
    <col min="13359" max="13359" width="8.5703125" style="6" customWidth="1"/>
    <col min="13360" max="13554" width="9.140625" style="6"/>
    <col min="13555" max="13555" width="4.7109375" style="6" customWidth="1"/>
    <col min="13556" max="13556" width="0" style="6" hidden="1" customWidth="1"/>
    <col min="13557" max="13557" width="7.5703125" style="6" customWidth="1"/>
    <col min="13558" max="13558" width="9.140625" style="6"/>
    <col min="13559" max="13563" width="0" style="6" hidden="1" customWidth="1"/>
    <col min="13564" max="13564" width="8.85546875" style="6" customWidth="1"/>
    <col min="13565" max="13569" width="0" style="6" hidden="1" customWidth="1"/>
    <col min="13570" max="13570" width="9.140625" style="6"/>
    <col min="13571" max="13573" width="0" style="6" hidden="1" customWidth="1"/>
    <col min="13574" max="13574" width="9.28515625" style="6" customWidth="1"/>
    <col min="13575" max="13575" width="0" style="6" hidden="1" customWidth="1"/>
    <col min="13576" max="13576" width="9.85546875" style="6" customWidth="1"/>
    <col min="13577" max="13577" width="0" style="6" hidden="1" customWidth="1"/>
    <col min="13578" max="13578" width="9.140625" style="6"/>
    <col min="13579" max="13582" width="0" style="6" hidden="1" customWidth="1"/>
    <col min="13583" max="13583" width="9.42578125" style="6" customWidth="1"/>
    <col min="13584" max="13584" width="9.28515625" style="6" customWidth="1"/>
    <col min="13585" max="13588" width="0" style="6" hidden="1" customWidth="1"/>
    <col min="13589" max="13589" width="9.42578125" style="6" customWidth="1"/>
    <col min="13590" max="13590" width="0" style="6" hidden="1" customWidth="1"/>
    <col min="13591" max="13591" width="9.28515625" style="6" customWidth="1"/>
    <col min="13592" max="13593" width="0" style="6" hidden="1" customWidth="1"/>
    <col min="13594" max="13594" width="9.42578125" style="6" customWidth="1"/>
    <col min="13595" max="13597" width="0" style="6" hidden="1" customWidth="1"/>
    <col min="13598" max="13598" width="8.85546875" style="6" customWidth="1"/>
    <col min="13599" max="13604" width="0" style="6" hidden="1" customWidth="1"/>
    <col min="13605" max="13605" width="9.140625" style="6"/>
    <col min="13606" max="13609" width="0" style="6" hidden="1" customWidth="1"/>
    <col min="13610" max="13610" width="8.85546875" style="6" customWidth="1"/>
    <col min="13611" max="13611" width="10.140625" style="6" customWidth="1"/>
    <col min="13612" max="13614" width="10.28515625" style="6" customWidth="1"/>
    <col min="13615" max="13615" width="8.5703125" style="6" customWidth="1"/>
    <col min="13616" max="13810" width="9.140625" style="6"/>
    <col min="13811" max="13811" width="4.7109375" style="6" customWidth="1"/>
    <col min="13812" max="13812" width="0" style="6" hidden="1" customWidth="1"/>
    <col min="13813" max="13813" width="7.5703125" style="6" customWidth="1"/>
    <col min="13814" max="13814" width="9.140625" style="6"/>
    <col min="13815" max="13819" width="0" style="6" hidden="1" customWidth="1"/>
    <col min="13820" max="13820" width="8.85546875" style="6" customWidth="1"/>
    <col min="13821" max="13825" width="0" style="6" hidden="1" customWidth="1"/>
    <col min="13826" max="13826" width="9.140625" style="6"/>
    <col min="13827" max="13829" width="0" style="6" hidden="1" customWidth="1"/>
    <col min="13830" max="13830" width="9.28515625" style="6" customWidth="1"/>
    <col min="13831" max="13831" width="0" style="6" hidden="1" customWidth="1"/>
    <col min="13832" max="13832" width="9.85546875" style="6" customWidth="1"/>
    <col min="13833" max="13833" width="0" style="6" hidden="1" customWidth="1"/>
    <col min="13834" max="13834" width="9.140625" style="6"/>
    <col min="13835" max="13838" width="0" style="6" hidden="1" customWidth="1"/>
    <col min="13839" max="13839" width="9.42578125" style="6" customWidth="1"/>
    <col min="13840" max="13840" width="9.28515625" style="6" customWidth="1"/>
    <col min="13841" max="13844" width="0" style="6" hidden="1" customWidth="1"/>
    <col min="13845" max="13845" width="9.42578125" style="6" customWidth="1"/>
    <col min="13846" max="13846" width="0" style="6" hidden="1" customWidth="1"/>
    <col min="13847" max="13847" width="9.28515625" style="6" customWidth="1"/>
    <col min="13848" max="13849" width="0" style="6" hidden="1" customWidth="1"/>
    <col min="13850" max="13850" width="9.42578125" style="6" customWidth="1"/>
    <col min="13851" max="13853" width="0" style="6" hidden="1" customWidth="1"/>
    <col min="13854" max="13854" width="8.85546875" style="6" customWidth="1"/>
    <col min="13855" max="13860" width="0" style="6" hidden="1" customWidth="1"/>
    <col min="13861" max="13861" width="9.140625" style="6"/>
    <col min="13862" max="13865" width="0" style="6" hidden="1" customWidth="1"/>
    <col min="13866" max="13866" width="8.85546875" style="6" customWidth="1"/>
    <col min="13867" max="13867" width="10.140625" style="6" customWidth="1"/>
    <col min="13868" max="13870" width="10.28515625" style="6" customWidth="1"/>
    <col min="13871" max="13871" width="8.5703125" style="6" customWidth="1"/>
    <col min="13872" max="14066" width="9.140625" style="6"/>
    <col min="14067" max="14067" width="4.7109375" style="6" customWidth="1"/>
    <col min="14068" max="14068" width="0" style="6" hidden="1" customWidth="1"/>
    <col min="14069" max="14069" width="7.5703125" style="6" customWidth="1"/>
    <col min="14070" max="14070" width="9.140625" style="6"/>
    <col min="14071" max="14075" width="0" style="6" hidden="1" customWidth="1"/>
    <col min="14076" max="14076" width="8.85546875" style="6" customWidth="1"/>
    <col min="14077" max="14081" width="0" style="6" hidden="1" customWidth="1"/>
    <col min="14082" max="14082" width="9.140625" style="6"/>
    <col min="14083" max="14085" width="0" style="6" hidden="1" customWidth="1"/>
    <col min="14086" max="14086" width="9.28515625" style="6" customWidth="1"/>
    <col min="14087" max="14087" width="0" style="6" hidden="1" customWidth="1"/>
    <col min="14088" max="14088" width="9.85546875" style="6" customWidth="1"/>
    <col min="14089" max="14089" width="0" style="6" hidden="1" customWidth="1"/>
    <col min="14090" max="14090" width="9.140625" style="6"/>
    <col min="14091" max="14094" width="0" style="6" hidden="1" customWidth="1"/>
    <col min="14095" max="14095" width="9.42578125" style="6" customWidth="1"/>
    <col min="14096" max="14096" width="9.28515625" style="6" customWidth="1"/>
    <col min="14097" max="14100" width="0" style="6" hidden="1" customWidth="1"/>
    <col min="14101" max="14101" width="9.42578125" style="6" customWidth="1"/>
    <col min="14102" max="14102" width="0" style="6" hidden="1" customWidth="1"/>
    <col min="14103" max="14103" width="9.28515625" style="6" customWidth="1"/>
    <col min="14104" max="14105" width="0" style="6" hidden="1" customWidth="1"/>
    <col min="14106" max="14106" width="9.42578125" style="6" customWidth="1"/>
    <col min="14107" max="14109" width="0" style="6" hidden="1" customWidth="1"/>
    <col min="14110" max="14110" width="8.85546875" style="6" customWidth="1"/>
    <col min="14111" max="14116" width="0" style="6" hidden="1" customWidth="1"/>
    <col min="14117" max="14117" width="9.140625" style="6"/>
    <col min="14118" max="14121" width="0" style="6" hidden="1" customWidth="1"/>
    <col min="14122" max="14122" width="8.85546875" style="6" customWidth="1"/>
    <col min="14123" max="14123" width="10.140625" style="6" customWidth="1"/>
    <col min="14124" max="14126" width="10.28515625" style="6" customWidth="1"/>
    <col min="14127" max="14127" width="8.5703125" style="6" customWidth="1"/>
    <col min="14128" max="14322" width="9.140625" style="6"/>
    <col min="14323" max="14323" width="4.7109375" style="6" customWidth="1"/>
    <col min="14324" max="14324" width="0" style="6" hidden="1" customWidth="1"/>
    <col min="14325" max="14325" width="7.5703125" style="6" customWidth="1"/>
    <col min="14326" max="14326" width="9.140625" style="6"/>
    <col min="14327" max="14331" width="0" style="6" hidden="1" customWidth="1"/>
    <col min="14332" max="14332" width="8.85546875" style="6" customWidth="1"/>
    <col min="14333" max="14337" width="0" style="6" hidden="1" customWidth="1"/>
    <col min="14338" max="14338" width="9.140625" style="6"/>
    <col min="14339" max="14341" width="0" style="6" hidden="1" customWidth="1"/>
    <col min="14342" max="14342" width="9.28515625" style="6" customWidth="1"/>
    <col min="14343" max="14343" width="0" style="6" hidden="1" customWidth="1"/>
    <col min="14344" max="14344" width="9.85546875" style="6" customWidth="1"/>
    <col min="14345" max="14345" width="0" style="6" hidden="1" customWidth="1"/>
    <col min="14346" max="14346" width="9.140625" style="6"/>
    <col min="14347" max="14350" width="0" style="6" hidden="1" customWidth="1"/>
    <col min="14351" max="14351" width="9.42578125" style="6" customWidth="1"/>
    <col min="14352" max="14352" width="9.28515625" style="6" customWidth="1"/>
    <col min="14353" max="14356" width="0" style="6" hidden="1" customWidth="1"/>
    <col min="14357" max="14357" width="9.42578125" style="6" customWidth="1"/>
    <col min="14358" max="14358" width="0" style="6" hidden="1" customWidth="1"/>
    <col min="14359" max="14359" width="9.28515625" style="6" customWidth="1"/>
    <col min="14360" max="14361" width="0" style="6" hidden="1" customWidth="1"/>
    <col min="14362" max="14362" width="9.42578125" style="6" customWidth="1"/>
    <col min="14363" max="14365" width="0" style="6" hidden="1" customWidth="1"/>
    <col min="14366" max="14366" width="8.85546875" style="6" customWidth="1"/>
    <col min="14367" max="14372" width="0" style="6" hidden="1" customWidth="1"/>
    <col min="14373" max="14373" width="9.140625" style="6"/>
    <col min="14374" max="14377" width="0" style="6" hidden="1" customWidth="1"/>
    <col min="14378" max="14378" width="8.85546875" style="6" customWidth="1"/>
    <col min="14379" max="14379" width="10.140625" style="6" customWidth="1"/>
    <col min="14380" max="14382" width="10.28515625" style="6" customWidth="1"/>
    <col min="14383" max="14383" width="8.5703125" style="6" customWidth="1"/>
    <col min="14384" max="14578" width="9.140625" style="6"/>
    <col min="14579" max="14579" width="4.7109375" style="6" customWidth="1"/>
    <col min="14580" max="14580" width="0" style="6" hidden="1" customWidth="1"/>
    <col min="14581" max="14581" width="7.5703125" style="6" customWidth="1"/>
    <col min="14582" max="14582" width="9.140625" style="6"/>
    <col min="14583" max="14587" width="0" style="6" hidden="1" customWidth="1"/>
    <col min="14588" max="14588" width="8.85546875" style="6" customWidth="1"/>
    <col min="14589" max="14593" width="0" style="6" hidden="1" customWidth="1"/>
    <col min="14594" max="14594" width="9.140625" style="6"/>
    <col min="14595" max="14597" width="0" style="6" hidden="1" customWidth="1"/>
    <col min="14598" max="14598" width="9.28515625" style="6" customWidth="1"/>
    <col min="14599" max="14599" width="0" style="6" hidden="1" customWidth="1"/>
    <col min="14600" max="14600" width="9.85546875" style="6" customWidth="1"/>
    <col min="14601" max="14601" width="0" style="6" hidden="1" customWidth="1"/>
    <col min="14602" max="14602" width="9.140625" style="6"/>
    <col min="14603" max="14606" width="0" style="6" hidden="1" customWidth="1"/>
    <col min="14607" max="14607" width="9.42578125" style="6" customWidth="1"/>
    <col min="14608" max="14608" width="9.28515625" style="6" customWidth="1"/>
    <col min="14609" max="14612" width="0" style="6" hidden="1" customWidth="1"/>
    <col min="14613" max="14613" width="9.42578125" style="6" customWidth="1"/>
    <col min="14614" max="14614" width="0" style="6" hidden="1" customWidth="1"/>
    <col min="14615" max="14615" width="9.28515625" style="6" customWidth="1"/>
    <col min="14616" max="14617" width="0" style="6" hidden="1" customWidth="1"/>
    <col min="14618" max="14618" width="9.42578125" style="6" customWidth="1"/>
    <col min="14619" max="14621" width="0" style="6" hidden="1" customWidth="1"/>
    <col min="14622" max="14622" width="8.85546875" style="6" customWidth="1"/>
    <col min="14623" max="14628" width="0" style="6" hidden="1" customWidth="1"/>
    <col min="14629" max="14629" width="9.140625" style="6"/>
    <col min="14630" max="14633" width="0" style="6" hidden="1" customWidth="1"/>
    <col min="14634" max="14634" width="8.85546875" style="6" customWidth="1"/>
    <col min="14635" max="14635" width="10.140625" style="6" customWidth="1"/>
    <col min="14636" max="14638" width="10.28515625" style="6" customWidth="1"/>
    <col min="14639" max="14639" width="8.5703125" style="6" customWidth="1"/>
    <col min="14640" max="14834" width="9.140625" style="6"/>
    <col min="14835" max="14835" width="4.7109375" style="6" customWidth="1"/>
    <col min="14836" max="14836" width="0" style="6" hidden="1" customWidth="1"/>
    <col min="14837" max="14837" width="7.5703125" style="6" customWidth="1"/>
    <col min="14838" max="14838" width="9.140625" style="6"/>
    <col min="14839" max="14843" width="0" style="6" hidden="1" customWidth="1"/>
    <col min="14844" max="14844" width="8.85546875" style="6" customWidth="1"/>
    <col min="14845" max="14849" width="0" style="6" hidden="1" customWidth="1"/>
    <col min="14850" max="14850" width="9.140625" style="6"/>
    <col min="14851" max="14853" width="0" style="6" hidden="1" customWidth="1"/>
    <col min="14854" max="14854" width="9.28515625" style="6" customWidth="1"/>
    <col min="14855" max="14855" width="0" style="6" hidden="1" customWidth="1"/>
    <col min="14856" max="14856" width="9.85546875" style="6" customWidth="1"/>
    <col min="14857" max="14857" width="0" style="6" hidden="1" customWidth="1"/>
    <col min="14858" max="14858" width="9.140625" style="6"/>
    <col min="14859" max="14862" width="0" style="6" hidden="1" customWidth="1"/>
    <col min="14863" max="14863" width="9.42578125" style="6" customWidth="1"/>
    <col min="14864" max="14864" width="9.28515625" style="6" customWidth="1"/>
    <col min="14865" max="14868" width="0" style="6" hidden="1" customWidth="1"/>
    <col min="14869" max="14869" width="9.42578125" style="6" customWidth="1"/>
    <col min="14870" max="14870" width="0" style="6" hidden="1" customWidth="1"/>
    <col min="14871" max="14871" width="9.28515625" style="6" customWidth="1"/>
    <col min="14872" max="14873" width="0" style="6" hidden="1" customWidth="1"/>
    <col min="14874" max="14874" width="9.42578125" style="6" customWidth="1"/>
    <col min="14875" max="14877" width="0" style="6" hidden="1" customWidth="1"/>
    <col min="14878" max="14878" width="8.85546875" style="6" customWidth="1"/>
    <col min="14879" max="14884" width="0" style="6" hidden="1" customWidth="1"/>
    <col min="14885" max="14885" width="9.140625" style="6"/>
    <col min="14886" max="14889" width="0" style="6" hidden="1" customWidth="1"/>
    <col min="14890" max="14890" width="8.85546875" style="6" customWidth="1"/>
    <col min="14891" max="14891" width="10.140625" style="6" customWidth="1"/>
    <col min="14892" max="14894" width="10.28515625" style="6" customWidth="1"/>
    <col min="14895" max="14895" width="8.5703125" style="6" customWidth="1"/>
    <col min="14896" max="15090" width="9.140625" style="6"/>
    <col min="15091" max="15091" width="4.7109375" style="6" customWidth="1"/>
    <col min="15092" max="15092" width="0" style="6" hidden="1" customWidth="1"/>
    <col min="15093" max="15093" width="7.5703125" style="6" customWidth="1"/>
    <col min="15094" max="15094" width="9.140625" style="6"/>
    <col min="15095" max="15099" width="0" style="6" hidden="1" customWidth="1"/>
    <col min="15100" max="15100" width="8.85546875" style="6" customWidth="1"/>
    <col min="15101" max="15105" width="0" style="6" hidden="1" customWidth="1"/>
    <col min="15106" max="15106" width="9.140625" style="6"/>
    <col min="15107" max="15109" width="0" style="6" hidden="1" customWidth="1"/>
    <col min="15110" max="15110" width="9.28515625" style="6" customWidth="1"/>
    <col min="15111" max="15111" width="0" style="6" hidden="1" customWidth="1"/>
    <col min="15112" max="15112" width="9.85546875" style="6" customWidth="1"/>
    <col min="15113" max="15113" width="0" style="6" hidden="1" customWidth="1"/>
    <col min="15114" max="15114" width="9.140625" style="6"/>
    <col min="15115" max="15118" width="0" style="6" hidden="1" customWidth="1"/>
    <col min="15119" max="15119" width="9.42578125" style="6" customWidth="1"/>
    <col min="15120" max="15120" width="9.28515625" style="6" customWidth="1"/>
    <col min="15121" max="15124" width="0" style="6" hidden="1" customWidth="1"/>
    <col min="15125" max="15125" width="9.42578125" style="6" customWidth="1"/>
    <col min="15126" max="15126" width="0" style="6" hidden="1" customWidth="1"/>
    <col min="15127" max="15127" width="9.28515625" style="6" customWidth="1"/>
    <col min="15128" max="15129" width="0" style="6" hidden="1" customWidth="1"/>
    <col min="15130" max="15130" width="9.42578125" style="6" customWidth="1"/>
    <col min="15131" max="15133" width="0" style="6" hidden="1" customWidth="1"/>
    <col min="15134" max="15134" width="8.85546875" style="6" customWidth="1"/>
    <col min="15135" max="15140" width="0" style="6" hidden="1" customWidth="1"/>
    <col min="15141" max="15141" width="9.140625" style="6"/>
    <col min="15142" max="15145" width="0" style="6" hidden="1" customWidth="1"/>
    <col min="15146" max="15146" width="8.85546875" style="6" customWidth="1"/>
    <col min="15147" max="15147" width="10.140625" style="6" customWidth="1"/>
    <col min="15148" max="15150" width="10.28515625" style="6" customWidth="1"/>
    <col min="15151" max="15151" width="8.5703125" style="6" customWidth="1"/>
    <col min="15152" max="15346" width="9.140625" style="6"/>
    <col min="15347" max="15347" width="4.7109375" style="6" customWidth="1"/>
    <col min="15348" max="15348" width="0" style="6" hidden="1" customWidth="1"/>
    <col min="15349" max="15349" width="7.5703125" style="6" customWidth="1"/>
    <col min="15350" max="15350" width="9.140625" style="6"/>
    <col min="15351" max="15355" width="0" style="6" hidden="1" customWidth="1"/>
    <col min="15356" max="15356" width="8.85546875" style="6" customWidth="1"/>
    <col min="15357" max="15361" width="0" style="6" hidden="1" customWidth="1"/>
    <col min="15362" max="15362" width="9.140625" style="6"/>
    <col min="15363" max="15365" width="0" style="6" hidden="1" customWidth="1"/>
    <col min="15366" max="15366" width="9.28515625" style="6" customWidth="1"/>
    <col min="15367" max="15367" width="0" style="6" hidden="1" customWidth="1"/>
    <col min="15368" max="15368" width="9.85546875" style="6" customWidth="1"/>
    <col min="15369" max="15369" width="0" style="6" hidden="1" customWidth="1"/>
    <col min="15370" max="15370" width="9.140625" style="6"/>
    <col min="15371" max="15374" width="0" style="6" hidden="1" customWidth="1"/>
    <col min="15375" max="15375" width="9.42578125" style="6" customWidth="1"/>
    <col min="15376" max="15376" width="9.28515625" style="6" customWidth="1"/>
    <col min="15377" max="15380" width="0" style="6" hidden="1" customWidth="1"/>
    <col min="15381" max="15381" width="9.42578125" style="6" customWidth="1"/>
    <col min="15382" max="15382" width="0" style="6" hidden="1" customWidth="1"/>
    <col min="15383" max="15383" width="9.28515625" style="6" customWidth="1"/>
    <col min="15384" max="15385" width="0" style="6" hidden="1" customWidth="1"/>
    <col min="15386" max="15386" width="9.42578125" style="6" customWidth="1"/>
    <col min="15387" max="15389" width="0" style="6" hidden="1" customWidth="1"/>
    <col min="15390" max="15390" width="8.85546875" style="6" customWidth="1"/>
    <col min="15391" max="15396" width="0" style="6" hidden="1" customWidth="1"/>
    <col min="15397" max="15397" width="9.140625" style="6"/>
    <col min="15398" max="15401" width="0" style="6" hidden="1" customWidth="1"/>
    <col min="15402" max="15402" width="8.85546875" style="6" customWidth="1"/>
    <col min="15403" max="15403" width="10.140625" style="6" customWidth="1"/>
    <col min="15404" max="15406" width="10.28515625" style="6" customWidth="1"/>
    <col min="15407" max="15407" width="8.5703125" style="6" customWidth="1"/>
    <col min="15408" max="15602" width="9.140625" style="6"/>
    <col min="15603" max="15603" width="4.7109375" style="6" customWidth="1"/>
    <col min="15604" max="15604" width="0" style="6" hidden="1" customWidth="1"/>
    <col min="15605" max="15605" width="7.5703125" style="6" customWidth="1"/>
    <col min="15606" max="15606" width="9.140625" style="6"/>
    <col min="15607" max="15611" width="0" style="6" hidden="1" customWidth="1"/>
    <col min="15612" max="15612" width="8.85546875" style="6" customWidth="1"/>
    <col min="15613" max="15617" width="0" style="6" hidden="1" customWidth="1"/>
    <col min="15618" max="15618" width="9.140625" style="6"/>
    <col min="15619" max="15621" width="0" style="6" hidden="1" customWidth="1"/>
    <col min="15622" max="15622" width="9.28515625" style="6" customWidth="1"/>
    <col min="15623" max="15623" width="0" style="6" hidden="1" customWidth="1"/>
    <col min="15624" max="15624" width="9.85546875" style="6" customWidth="1"/>
    <col min="15625" max="15625" width="0" style="6" hidden="1" customWidth="1"/>
    <col min="15626" max="15626" width="9.140625" style="6"/>
    <col min="15627" max="15630" width="0" style="6" hidden="1" customWidth="1"/>
    <col min="15631" max="15631" width="9.42578125" style="6" customWidth="1"/>
    <col min="15632" max="15632" width="9.28515625" style="6" customWidth="1"/>
    <col min="15633" max="15636" width="0" style="6" hidden="1" customWidth="1"/>
    <col min="15637" max="15637" width="9.42578125" style="6" customWidth="1"/>
    <col min="15638" max="15638" width="0" style="6" hidden="1" customWidth="1"/>
    <col min="15639" max="15639" width="9.28515625" style="6" customWidth="1"/>
    <col min="15640" max="15641" width="0" style="6" hidden="1" customWidth="1"/>
    <col min="15642" max="15642" width="9.42578125" style="6" customWidth="1"/>
    <col min="15643" max="15645" width="0" style="6" hidden="1" customWidth="1"/>
    <col min="15646" max="15646" width="8.85546875" style="6" customWidth="1"/>
    <col min="15647" max="15652" width="0" style="6" hidden="1" customWidth="1"/>
    <col min="15653" max="15653" width="9.140625" style="6"/>
    <col min="15654" max="15657" width="0" style="6" hidden="1" customWidth="1"/>
    <col min="15658" max="15658" width="8.85546875" style="6" customWidth="1"/>
    <col min="15659" max="15659" width="10.140625" style="6" customWidth="1"/>
    <col min="15660" max="15662" width="10.28515625" style="6" customWidth="1"/>
    <col min="15663" max="15663" width="8.5703125" style="6" customWidth="1"/>
    <col min="15664" max="15858" width="9.140625" style="6"/>
    <col min="15859" max="15859" width="4.7109375" style="6" customWidth="1"/>
    <col min="15860" max="15860" width="0" style="6" hidden="1" customWidth="1"/>
    <col min="15861" max="15861" width="7.5703125" style="6" customWidth="1"/>
    <col min="15862" max="15862" width="9.140625" style="6"/>
    <col min="15863" max="15867" width="0" style="6" hidden="1" customWidth="1"/>
    <col min="15868" max="15868" width="8.85546875" style="6" customWidth="1"/>
    <col min="15869" max="15873" width="0" style="6" hidden="1" customWidth="1"/>
    <col min="15874" max="15874" width="9.140625" style="6"/>
    <col min="15875" max="15877" width="0" style="6" hidden="1" customWidth="1"/>
    <col min="15878" max="15878" width="9.28515625" style="6" customWidth="1"/>
    <col min="15879" max="15879" width="0" style="6" hidden="1" customWidth="1"/>
    <col min="15880" max="15880" width="9.85546875" style="6" customWidth="1"/>
    <col min="15881" max="15881" width="0" style="6" hidden="1" customWidth="1"/>
    <col min="15882" max="15882" width="9.140625" style="6"/>
    <col min="15883" max="15886" width="0" style="6" hidden="1" customWidth="1"/>
    <col min="15887" max="15887" width="9.42578125" style="6" customWidth="1"/>
    <col min="15888" max="15888" width="9.28515625" style="6" customWidth="1"/>
    <col min="15889" max="15892" width="0" style="6" hidden="1" customWidth="1"/>
    <col min="15893" max="15893" width="9.42578125" style="6" customWidth="1"/>
    <col min="15894" max="15894" width="0" style="6" hidden="1" customWidth="1"/>
    <col min="15895" max="15895" width="9.28515625" style="6" customWidth="1"/>
    <col min="15896" max="15897" width="0" style="6" hidden="1" customWidth="1"/>
    <col min="15898" max="15898" width="9.42578125" style="6" customWidth="1"/>
    <col min="15899" max="15901" width="0" style="6" hidden="1" customWidth="1"/>
    <col min="15902" max="15902" width="8.85546875" style="6" customWidth="1"/>
    <col min="15903" max="15908" width="0" style="6" hidden="1" customWidth="1"/>
    <col min="15909" max="15909" width="9.140625" style="6"/>
    <col min="15910" max="15913" width="0" style="6" hidden="1" customWidth="1"/>
    <col min="15914" max="15914" width="8.85546875" style="6" customWidth="1"/>
    <col min="15915" max="15915" width="10.140625" style="6" customWidth="1"/>
    <col min="15916" max="15918" width="10.28515625" style="6" customWidth="1"/>
    <col min="15919" max="15919" width="8.5703125" style="6" customWidth="1"/>
    <col min="15920" max="16114" width="9.140625" style="6"/>
    <col min="16115" max="16115" width="4.7109375" style="6" customWidth="1"/>
    <col min="16116" max="16116" width="0" style="6" hidden="1" customWidth="1"/>
    <col min="16117" max="16117" width="7.5703125" style="6" customWidth="1"/>
    <col min="16118" max="16118" width="9.140625" style="6"/>
    <col min="16119" max="16123" width="0" style="6" hidden="1" customWidth="1"/>
    <col min="16124" max="16124" width="8.85546875" style="6" customWidth="1"/>
    <col min="16125" max="16129" width="0" style="6" hidden="1" customWidth="1"/>
    <col min="16130" max="16130" width="9.140625" style="6"/>
    <col min="16131" max="16133" width="0" style="6" hidden="1" customWidth="1"/>
    <col min="16134" max="16134" width="9.28515625" style="6" customWidth="1"/>
    <col min="16135" max="16135" width="0" style="6" hidden="1" customWidth="1"/>
    <col min="16136" max="16136" width="9.85546875" style="6" customWidth="1"/>
    <col min="16137" max="16137" width="0" style="6" hidden="1" customWidth="1"/>
    <col min="16138" max="16138" width="9.140625" style="6"/>
    <col min="16139" max="16142" width="0" style="6" hidden="1" customWidth="1"/>
    <col min="16143" max="16143" width="9.42578125" style="6" customWidth="1"/>
    <col min="16144" max="16144" width="9.28515625" style="6" customWidth="1"/>
    <col min="16145" max="16148" width="0" style="6" hidden="1" customWidth="1"/>
    <col min="16149" max="16149" width="9.42578125" style="6" customWidth="1"/>
    <col min="16150" max="16150" width="0" style="6" hidden="1" customWidth="1"/>
    <col min="16151" max="16151" width="9.28515625" style="6" customWidth="1"/>
    <col min="16152" max="16153" width="0" style="6" hidden="1" customWidth="1"/>
    <col min="16154" max="16154" width="9.42578125" style="6" customWidth="1"/>
    <col min="16155" max="16157" width="0" style="6" hidden="1" customWidth="1"/>
    <col min="16158" max="16158" width="8.85546875" style="6" customWidth="1"/>
    <col min="16159" max="16164" width="0" style="6" hidden="1" customWidth="1"/>
    <col min="16165" max="16165" width="9.140625" style="6"/>
    <col min="16166" max="16169" width="0" style="6" hidden="1" customWidth="1"/>
    <col min="16170" max="16170" width="8.85546875" style="6" customWidth="1"/>
    <col min="16171" max="16171" width="10.140625" style="6" customWidth="1"/>
    <col min="16172" max="16174" width="10.28515625" style="6" customWidth="1"/>
    <col min="16175" max="16175" width="8.5703125" style="6" customWidth="1"/>
    <col min="16176" max="16384" width="9.140625" style="6"/>
  </cols>
  <sheetData>
    <row r="1" spans="1:53" ht="27.75" customHeight="1" x14ac:dyDescent="0.55000000000000004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7"/>
      <c r="AX1" s="7"/>
      <c r="AY1" s="7"/>
      <c r="AZ1" s="7"/>
      <c r="BA1" s="7"/>
    </row>
    <row r="2" spans="1:53" ht="25.5" customHeight="1" x14ac:dyDescent="0.4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7"/>
      <c r="AX2" s="7"/>
      <c r="AY2" s="7"/>
      <c r="AZ2" s="7"/>
      <c r="BA2" s="7"/>
    </row>
    <row r="3" spans="1:53" ht="28.5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135" t="s">
        <v>53</v>
      </c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4"/>
      <c r="AU3" s="4"/>
      <c r="AV3" s="4"/>
      <c r="AW3" s="7"/>
      <c r="AX3" s="7"/>
      <c r="AY3" s="7"/>
      <c r="AZ3" s="7"/>
      <c r="BA3" s="7"/>
    </row>
    <row r="4" spans="1:53" ht="9.75" customHeight="1" x14ac:dyDescent="0.25">
      <c r="Z4" s="9"/>
      <c r="AA4" s="9"/>
    </row>
    <row r="5" spans="1:53" ht="15" hidden="1" customHeight="1" x14ac:dyDescent="0.25">
      <c r="A5" s="14" t="s">
        <v>3</v>
      </c>
      <c r="B5" s="15"/>
      <c r="AQ5" s="17"/>
      <c r="AR5" s="17"/>
      <c r="AS5" s="17"/>
      <c r="AT5" s="17"/>
      <c r="AU5" s="17"/>
      <c r="AV5" s="14"/>
      <c r="AW5" s="17"/>
      <c r="AX5" s="17"/>
      <c r="AY5" s="17"/>
      <c r="AZ5" s="17"/>
      <c r="BA5" s="14" t="s">
        <v>4</v>
      </c>
    </row>
    <row r="6" spans="1:53" ht="55.5" customHeight="1" x14ac:dyDescent="0.25">
      <c r="A6" s="19" t="s">
        <v>5</v>
      </c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0" t="s">
        <v>12</v>
      </c>
      <c r="I6" s="20" t="s">
        <v>13</v>
      </c>
      <c r="J6" s="20" t="s">
        <v>14</v>
      </c>
      <c r="K6" s="20" t="s">
        <v>15</v>
      </c>
      <c r="L6" s="20" t="s">
        <v>16</v>
      </c>
      <c r="M6" s="21" t="s">
        <v>17</v>
      </c>
      <c r="N6" s="22" t="s">
        <v>18</v>
      </c>
      <c r="O6" s="20" t="s">
        <v>19</v>
      </c>
      <c r="P6" s="20" t="s">
        <v>20</v>
      </c>
      <c r="Q6" s="21" t="s">
        <v>21</v>
      </c>
      <c r="R6" s="23" t="s">
        <v>22</v>
      </c>
      <c r="S6" s="21" t="s">
        <v>23</v>
      </c>
      <c r="T6" s="20" t="s">
        <v>24</v>
      </c>
      <c r="U6" s="21" t="s">
        <v>25</v>
      </c>
      <c r="V6" s="20" t="s">
        <v>26</v>
      </c>
      <c r="W6" s="20" t="s">
        <v>27</v>
      </c>
      <c r="X6" s="20" t="s">
        <v>28</v>
      </c>
      <c r="Y6" s="20" t="s">
        <v>29</v>
      </c>
      <c r="Z6" s="19" t="s">
        <v>30</v>
      </c>
      <c r="AA6" s="19" t="s">
        <v>30</v>
      </c>
      <c r="AB6" s="20" t="s">
        <v>31</v>
      </c>
      <c r="AC6" s="20" t="s">
        <v>28</v>
      </c>
      <c r="AD6" s="20" t="s">
        <v>26</v>
      </c>
      <c r="AE6" s="20" t="s">
        <v>32</v>
      </c>
      <c r="AF6" s="21" t="s">
        <v>33</v>
      </c>
      <c r="AG6" s="20" t="s">
        <v>34</v>
      </c>
      <c r="AH6" s="21" t="s">
        <v>35</v>
      </c>
      <c r="AI6" s="20" t="s">
        <v>36</v>
      </c>
      <c r="AJ6" s="20" t="s">
        <v>37</v>
      </c>
      <c r="AK6" s="21" t="s">
        <v>38</v>
      </c>
      <c r="AL6" s="20" t="s">
        <v>39</v>
      </c>
      <c r="AM6" s="20" t="s">
        <v>19</v>
      </c>
      <c r="AN6" s="20" t="s">
        <v>18</v>
      </c>
      <c r="AO6" s="21" t="s">
        <v>40</v>
      </c>
      <c r="AP6" s="20" t="s">
        <v>16</v>
      </c>
      <c r="AQ6" s="20" t="s">
        <v>15</v>
      </c>
      <c r="AR6" s="20" t="s">
        <v>41</v>
      </c>
      <c r="AS6" s="20" t="s">
        <v>42</v>
      </c>
      <c r="AT6" s="20" t="s">
        <v>13</v>
      </c>
      <c r="AU6" s="20" t="s">
        <v>12</v>
      </c>
      <c r="AV6" s="21" t="s">
        <v>11</v>
      </c>
      <c r="AW6" s="20" t="s">
        <v>10</v>
      </c>
      <c r="AX6" s="20" t="s">
        <v>9</v>
      </c>
      <c r="AY6" s="20" t="s">
        <v>43</v>
      </c>
      <c r="AZ6" s="20" t="s">
        <v>7</v>
      </c>
      <c r="BA6" s="24" t="s">
        <v>44</v>
      </c>
    </row>
    <row r="7" spans="1:53" s="31" customFormat="1" ht="19.5" hidden="1" customHeight="1" x14ac:dyDescent="0.3">
      <c r="A7" s="26"/>
      <c r="B7" s="27"/>
      <c r="C7" s="27"/>
      <c r="D7" s="27"/>
      <c r="E7" s="27"/>
      <c r="F7" s="27"/>
      <c r="G7" s="28">
        <v>6.2499999999999995E-3</v>
      </c>
      <c r="H7" s="27"/>
      <c r="I7" s="27"/>
      <c r="J7" s="27"/>
      <c r="K7" s="27"/>
      <c r="L7" s="27"/>
      <c r="M7" s="28">
        <v>1.1111111111111112E-2</v>
      </c>
      <c r="N7" s="28"/>
      <c r="O7" s="27"/>
      <c r="P7" s="27"/>
      <c r="Q7" s="28">
        <v>5.5555555555555558E-3</v>
      </c>
      <c r="R7" s="27"/>
      <c r="S7" s="28">
        <v>5.5555555555555558E-3</v>
      </c>
      <c r="T7" s="27"/>
      <c r="U7" s="28">
        <v>4.1666666666666666E-3</v>
      </c>
      <c r="V7" s="27"/>
      <c r="W7" s="27"/>
      <c r="X7" s="27"/>
      <c r="Y7" s="27"/>
      <c r="Z7" s="29">
        <v>5.5555555555555558E-3</v>
      </c>
      <c r="AA7" s="30"/>
      <c r="AB7" s="27"/>
      <c r="AC7" s="27"/>
      <c r="AD7" s="27"/>
      <c r="AE7" s="27"/>
      <c r="AF7" s="28">
        <v>6.2499999999999995E-3</v>
      </c>
      <c r="AG7" s="27"/>
      <c r="AH7" s="28">
        <v>3.472222222222222E-3</v>
      </c>
      <c r="AI7" s="27"/>
      <c r="AJ7" s="27"/>
      <c r="AK7" s="28">
        <v>5.5555555555555558E-3</v>
      </c>
      <c r="AL7" s="27"/>
      <c r="AM7" s="27"/>
      <c r="AN7" s="27"/>
      <c r="AO7" s="28">
        <v>5.5555555555555558E-3</v>
      </c>
      <c r="AP7" s="27"/>
      <c r="AQ7" s="27"/>
      <c r="AR7" s="27"/>
      <c r="AS7" s="27"/>
      <c r="AT7" s="27"/>
      <c r="AU7" s="27"/>
      <c r="AV7" s="28">
        <v>1.0416666666666666E-2</v>
      </c>
      <c r="AW7" s="27"/>
      <c r="AX7" s="27"/>
      <c r="AY7" s="27"/>
      <c r="AZ7" s="27"/>
      <c r="BA7" s="28">
        <v>6.2499999999999995E-3</v>
      </c>
    </row>
    <row r="8" spans="1:53" ht="16.5" hidden="1" customHeight="1" x14ac:dyDescent="0.3">
      <c r="A8" s="33">
        <v>42658</v>
      </c>
      <c r="B8" s="34">
        <v>6.9444444444444447E-4</v>
      </c>
      <c r="C8" s="34">
        <v>6.9444444444444447E-4</v>
      </c>
      <c r="D8" s="34">
        <v>6.9444444444444447E-4</v>
      </c>
      <c r="E8" s="34">
        <v>6.9444444444444447E-4</v>
      </c>
      <c r="F8" s="34">
        <v>1.3888888888888889E-3</v>
      </c>
      <c r="G8" s="35">
        <v>1.3888888888888889E-3</v>
      </c>
      <c r="H8" s="34">
        <v>1.3888888888888889E-3</v>
      </c>
      <c r="I8" s="34">
        <v>2.0833333333333333E-3</v>
      </c>
      <c r="J8" s="34">
        <v>1.3888888888888889E-3</v>
      </c>
      <c r="K8" s="34">
        <v>2.0833333333333333E-3</v>
      </c>
      <c r="L8" s="34">
        <v>1.3888888888888889E-3</v>
      </c>
      <c r="M8" s="35">
        <v>2.0833333333333333E-3</v>
      </c>
      <c r="N8" s="35">
        <v>6.9444444444444447E-4</v>
      </c>
      <c r="O8" s="34">
        <v>1.3888888888888889E-3</v>
      </c>
      <c r="P8" s="34">
        <v>1.3888888888888889E-3</v>
      </c>
      <c r="Q8" s="35">
        <v>2.7777777777777779E-3</v>
      </c>
      <c r="R8" s="34">
        <v>2.7777777777777779E-3</v>
      </c>
      <c r="S8" s="35">
        <v>2.7777777777777779E-3</v>
      </c>
      <c r="T8" s="34">
        <v>2.0833333333333333E-3</v>
      </c>
      <c r="U8" s="35">
        <v>2.0833333333333333E-3</v>
      </c>
      <c r="V8" s="34">
        <v>1.3888888888888889E-3</v>
      </c>
      <c r="W8" s="34">
        <v>1.3888888888888889E-3</v>
      </c>
      <c r="X8" s="34">
        <v>6.9444444444444447E-4</v>
      </c>
      <c r="Y8" s="34">
        <v>1.3888888888888889E-3</v>
      </c>
      <c r="Z8" s="36">
        <v>6.9444444444444447E-4</v>
      </c>
      <c r="AA8" s="36">
        <v>1.3888888888888889E-3</v>
      </c>
      <c r="AB8" s="34">
        <v>6.9444444444444447E-4</v>
      </c>
      <c r="AC8" s="34">
        <v>1.3888888888888889E-3</v>
      </c>
      <c r="AD8" s="34">
        <v>1.3888888888888889E-3</v>
      </c>
      <c r="AE8" s="34">
        <v>6.9444444444444447E-4</v>
      </c>
      <c r="AF8" s="35">
        <v>2.0833333333333333E-3</v>
      </c>
      <c r="AG8" s="34">
        <v>1.3888888888888889E-3</v>
      </c>
      <c r="AH8" s="35">
        <v>2.0833333333333333E-3</v>
      </c>
      <c r="AI8" s="34">
        <v>1.3888888888888889E-3</v>
      </c>
      <c r="AJ8" s="34">
        <v>2.0833333333333333E-3</v>
      </c>
      <c r="AK8" s="35">
        <v>2.0833333333333333E-3</v>
      </c>
      <c r="AL8" s="37">
        <v>2.0833333333333333E-3</v>
      </c>
      <c r="AM8" s="34">
        <v>6.9444444444444447E-4</v>
      </c>
      <c r="AN8" s="34">
        <v>1.3888888888888889E-3</v>
      </c>
      <c r="AO8" s="35">
        <v>5.5555555555555558E-3</v>
      </c>
      <c r="AP8" s="34">
        <v>1.3888888888888889E-3</v>
      </c>
      <c r="AQ8" s="34">
        <v>1.3888888888888889E-3</v>
      </c>
      <c r="AR8" s="34">
        <v>2.0833333333333333E-3</v>
      </c>
      <c r="AS8" s="34">
        <v>6.9444444444444447E-4</v>
      </c>
      <c r="AT8" s="34">
        <v>1.3888888888888889E-3</v>
      </c>
      <c r="AU8" s="34">
        <v>1.3888888888888889E-3</v>
      </c>
      <c r="AV8" s="35">
        <v>1.3888888888888889E-3</v>
      </c>
      <c r="AW8" s="34">
        <v>1.3888888888888889E-3</v>
      </c>
      <c r="AX8" s="37">
        <v>1.3888888888888889E-3</v>
      </c>
      <c r="AY8" s="34">
        <v>6.9444444444444447E-4</v>
      </c>
      <c r="AZ8" s="34">
        <v>1.3888888888888889E-3</v>
      </c>
      <c r="BA8" s="38">
        <v>6.9444444444444447E-4</v>
      </c>
    </row>
    <row r="9" spans="1:53" ht="21" customHeight="1" x14ac:dyDescent="0.3">
      <c r="A9" s="41"/>
      <c r="B9" s="42"/>
      <c r="C9" s="42"/>
      <c r="D9" s="42"/>
      <c r="E9" s="42"/>
      <c r="F9" s="42"/>
      <c r="G9" s="43"/>
      <c r="H9" s="42"/>
      <c r="I9" s="42"/>
      <c r="J9" s="42"/>
      <c r="K9" s="42"/>
      <c r="L9" s="42"/>
      <c r="M9" s="43"/>
      <c r="N9" s="43"/>
      <c r="O9" s="42"/>
      <c r="P9" s="42"/>
      <c r="Q9" s="43"/>
      <c r="R9" s="42"/>
      <c r="S9" s="43"/>
      <c r="T9" s="42"/>
      <c r="U9" s="43"/>
      <c r="V9" s="42"/>
      <c r="W9" s="42"/>
      <c r="X9" s="42"/>
      <c r="Y9" s="42"/>
      <c r="Z9" s="44"/>
      <c r="AA9" s="45"/>
      <c r="AB9" s="42"/>
      <c r="AC9" s="42"/>
      <c r="AD9" s="42"/>
      <c r="AE9" s="42"/>
      <c r="AF9" s="43"/>
      <c r="AG9" s="42"/>
      <c r="AH9" s="43"/>
      <c r="AI9" s="42">
        <f>AH9+$AI$8</f>
        <v>1.3888888888888889E-3</v>
      </c>
      <c r="AJ9" s="42">
        <f>AI9+$AJ$8</f>
        <v>3.472222222222222E-3</v>
      </c>
      <c r="AK9" s="43">
        <v>0.20208333333333331</v>
      </c>
      <c r="AL9" s="42">
        <f t="shared" ref="AL9:AL34" si="0">AK9+$AL$8</f>
        <v>0.20416666666666664</v>
      </c>
      <c r="AM9" s="42">
        <f t="shared" ref="AM9:AM34" si="1">AL9+$AM$8</f>
        <v>0.20486111111111108</v>
      </c>
      <c r="AN9" s="42">
        <f t="shared" ref="AN9:AN34" si="2">AM9+AN$8</f>
        <v>0.20624999999999996</v>
      </c>
      <c r="AO9" s="43">
        <f t="shared" ref="AO9:AO29" si="3">AK9+AO$8</f>
        <v>0.20763888888888887</v>
      </c>
      <c r="AP9" s="42">
        <f t="shared" ref="AP9:AP29" si="4">AO9+$AP$8</f>
        <v>0.20902777777777776</v>
      </c>
      <c r="AQ9" s="42">
        <f t="shared" ref="AQ9:AQ29" si="5">AP9+$AQ$8</f>
        <v>0.21041666666666664</v>
      </c>
      <c r="AR9" s="42">
        <f t="shared" ref="AR9:AR29" si="6">AQ9+$AR$8</f>
        <v>0.21249999999999997</v>
      </c>
      <c r="AS9" s="42">
        <f t="shared" ref="AS9:AS29" si="7">AR9+$AS$8</f>
        <v>0.21319444444444441</v>
      </c>
      <c r="AT9" s="42">
        <f t="shared" ref="AT9:AT29" si="8">AS9+$AT$8</f>
        <v>0.21458333333333329</v>
      </c>
      <c r="AU9" s="42">
        <f t="shared" ref="AU9:AU29" si="9">AT9+$AU$8</f>
        <v>0.21597222222222218</v>
      </c>
      <c r="AV9" s="43">
        <f t="shared" ref="AV9:AV29" si="10">AU9+$AV$8</f>
        <v>0.21736111111111106</v>
      </c>
      <c r="AW9" s="42">
        <f t="shared" ref="AW9:AW29" si="11">AV9+$AW$8</f>
        <v>0.21874999999999994</v>
      </c>
      <c r="AX9" s="42">
        <f t="shared" ref="AX9:AX29" si="12">AW9+$AX$8</f>
        <v>0.22013888888888883</v>
      </c>
      <c r="AY9" s="42">
        <f t="shared" ref="AY9:AY29" si="13">AX9+$AY$8</f>
        <v>0.22083333333333327</v>
      </c>
      <c r="AZ9" s="42">
        <f t="shared" ref="AZ9:AZ29" si="14">AY9+$AZ$8</f>
        <v>0.22222222222222215</v>
      </c>
      <c r="BA9" s="46">
        <f t="shared" ref="BA9:BA29" si="15">AZ9+$BA$8</f>
        <v>0.2229166666666666</v>
      </c>
    </row>
    <row r="10" spans="1:53" ht="21" customHeight="1" x14ac:dyDescent="0.3">
      <c r="A10" s="41"/>
      <c r="B10" s="42"/>
      <c r="C10" s="42"/>
      <c r="D10" s="42"/>
      <c r="E10" s="42"/>
      <c r="F10" s="42"/>
      <c r="G10" s="43"/>
      <c r="H10" s="42"/>
      <c r="I10" s="42"/>
      <c r="J10" s="42"/>
      <c r="K10" s="42"/>
      <c r="L10" s="42"/>
      <c r="M10" s="43"/>
      <c r="N10" s="43"/>
      <c r="O10" s="42"/>
      <c r="P10" s="42"/>
      <c r="Q10" s="43"/>
      <c r="R10" s="42"/>
      <c r="S10" s="43"/>
      <c r="T10" s="42"/>
      <c r="U10" s="43"/>
      <c r="V10" s="42"/>
      <c r="W10" s="42"/>
      <c r="X10" s="42"/>
      <c r="Y10" s="42"/>
      <c r="Z10" s="44"/>
      <c r="AA10" s="45"/>
      <c r="AB10" s="42"/>
      <c r="AC10" s="42"/>
      <c r="AD10" s="42"/>
      <c r="AE10" s="42"/>
      <c r="AF10" s="43"/>
      <c r="AG10" s="42"/>
      <c r="AH10" s="43"/>
      <c r="AI10" s="42"/>
      <c r="AJ10" s="42"/>
      <c r="AK10" s="43">
        <v>0.23680555555555557</v>
      </c>
      <c r="AL10" s="42">
        <f t="shared" si="0"/>
        <v>0.2388888888888889</v>
      </c>
      <c r="AM10" s="42">
        <f t="shared" si="1"/>
        <v>0.23958333333333334</v>
      </c>
      <c r="AN10" s="42">
        <f t="shared" si="2"/>
        <v>0.24097222222222223</v>
      </c>
      <c r="AO10" s="43">
        <f t="shared" si="3"/>
        <v>0.24236111111111114</v>
      </c>
      <c r="AP10" s="42">
        <f t="shared" si="4"/>
        <v>0.24375000000000002</v>
      </c>
      <c r="AQ10" s="42">
        <f t="shared" si="5"/>
        <v>0.24513888888888891</v>
      </c>
      <c r="AR10" s="42">
        <f t="shared" si="6"/>
        <v>0.24722222222222223</v>
      </c>
      <c r="AS10" s="42">
        <f t="shared" si="7"/>
        <v>0.24791666666666667</v>
      </c>
      <c r="AT10" s="42">
        <f t="shared" si="8"/>
        <v>0.24930555555555556</v>
      </c>
      <c r="AU10" s="42">
        <f t="shared" si="9"/>
        <v>0.25069444444444444</v>
      </c>
      <c r="AV10" s="43">
        <f t="shared" si="10"/>
        <v>0.25208333333333333</v>
      </c>
      <c r="AW10" s="42">
        <f t="shared" si="11"/>
        <v>0.25347222222222221</v>
      </c>
      <c r="AX10" s="42">
        <f t="shared" si="12"/>
        <v>0.25486111111111109</v>
      </c>
      <c r="AY10" s="42">
        <f t="shared" si="13"/>
        <v>0.25555555555555554</v>
      </c>
      <c r="AZ10" s="42">
        <f t="shared" si="14"/>
        <v>0.25694444444444442</v>
      </c>
      <c r="BA10" s="46">
        <f t="shared" si="15"/>
        <v>0.25763888888888886</v>
      </c>
    </row>
    <row r="11" spans="1:53" ht="21" customHeight="1" x14ac:dyDescent="0.3">
      <c r="A11" s="41"/>
      <c r="B11" s="42"/>
      <c r="C11" s="42"/>
      <c r="D11" s="42"/>
      <c r="E11" s="42"/>
      <c r="F11" s="42"/>
      <c r="G11" s="43"/>
      <c r="H11" s="42"/>
      <c r="I11" s="42"/>
      <c r="J11" s="42"/>
      <c r="K11" s="42"/>
      <c r="L11" s="42"/>
      <c r="M11" s="43"/>
      <c r="N11" s="43"/>
      <c r="O11" s="42"/>
      <c r="P11" s="42"/>
      <c r="Q11" s="43">
        <v>0.21944444444444444</v>
      </c>
      <c r="R11" s="42"/>
      <c r="S11" s="43">
        <f>Q11+S$7</f>
        <v>0.22500000000000001</v>
      </c>
      <c r="T11" s="42"/>
      <c r="U11" s="43">
        <f>S11+U$7</f>
        <v>0.22916666666666669</v>
      </c>
      <c r="V11" s="42"/>
      <c r="W11" s="42"/>
      <c r="X11" s="42"/>
      <c r="Y11" s="42"/>
      <c r="Z11" s="44">
        <f>U11+Z$7</f>
        <v>0.23472222222222225</v>
      </c>
      <c r="AA11" s="45">
        <f>Z11+AA$8</f>
        <v>0.23611111111111113</v>
      </c>
      <c r="AB11" s="42"/>
      <c r="AC11" s="42"/>
      <c r="AD11" s="42"/>
      <c r="AE11" s="42"/>
      <c r="AF11" s="43">
        <f>AA11+AF$7</f>
        <v>0.24236111111111114</v>
      </c>
      <c r="AG11" s="42"/>
      <c r="AH11" s="43">
        <f>AF11+AH$7</f>
        <v>0.24583333333333335</v>
      </c>
      <c r="AI11" s="42">
        <f>AH11+$AI$8</f>
        <v>0.24722222222222223</v>
      </c>
      <c r="AJ11" s="42">
        <f>AI11+$AJ$8</f>
        <v>0.24930555555555556</v>
      </c>
      <c r="AK11" s="43">
        <f>AH11+AK$7</f>
        <v>0.25138888888888888</v>
      </c>
      <c r="AL11" s="42">
        <f t="shared" si="0"/>
        <v>0.25347222222222221</v>
      </c>
      <c r="AM11" s="42">
        <f t="shared" si="1"/>
        <v>0.25416666666666665</v>
      </c>
      <c r="AN11" s="42">
        <f t="shared" si="2"/>
        <v>0.25555555555555554</v>
      </c>
      <c r="AO11" s="43">
        <f t="shared" si="3"/>
        <v>0.25694444444444442</v>
      </c>
      <c r="AP11" s="42">
        <f t="shared" si="4"/>
        <v>0.2583333333333333</v>
      </c>
      <c r="AQ11" s="42">
        <f t="shared" si="5"/>
        <v>0.25972222222222219</v>
      </c>
      <c r="AR11" s="42">
        <f t="shared" si="6"/>
        <v>0.26180555555555551</v>
      </c>
      <c r="AS11" s="42">
        <f t="shared" si="7"/>
        <v>0.26249999999999996</v>
      </c>
      <c r="AT11" s="42">
        <f t="shared" si="8"/>
        <v>0.26388888888888884</v>
      </c>
      <c r="AU11" s="42">
        <f t="shared" si="9"/>
        <v>0.26527777777777772</v>
      </c>
      <c r="AV11" s="43">
        <f t="shared" si="10"/>
        <v>0.26666666666666661</v>
      </c>
      <c r="AW11" s="42">
        <f t="shared" si="11"/>
        <v>0.26805555555555549</v>
      </c>
      <c r="AX11" s="42">
        <f t="shared" si="12"/>
        <v>0.26944444444444438</v>
      </c>
      <c r="AY11" s="42">
        <f t="shared" si="13"/>
        <v>0.27013888888888882</v>
      </c>
      <c r="AZ11" s="42">
        <f t="shared" si="14"/>
        <v>0.2715277777777777</v>
      </c>
      <c r="BA11" s="46">
        <f t="shared" si="15"/>
        <v>0.27222222222222214</v>
      </c>
    </row>
    <row r="12" spans="1:53" ht="21" customHeight="1" x14ac:dyDescent="0.3">
      <c r="A12" s="41"/>
      <c r="B12" s="42"/>
      <c r="C12" s="42"/>
      <c r="D12" s="42"/>
      <c r="E12" s="42"/>
      <c r="F12" s="42"/>
      <c r="G12" s="43"/>
      <c r="H12" s="42"/>
      <c r="I12" s="42"/>
      <c r="J12" s="42"/>
      <c r="K12" s="42"/>
      <c r="L12" s="42"/>
      <c r="M12" s="43"/>
      <c r="N12" s="43"/>
      <c r="O12" s="42"/>
      <c r="P12" s="42"/>
      <c r="Q12" s="43">
        <v>0.23263888888888887</v>
      </c>
      <c r="R12" s="42">
        <f t="shared" ref="R12:R34" si="16">Q12+$R$8</f>
        <v>0.23541666666666664</v>
      </c>
      <c r="S12" s="43">
        <f>R12+$S$8</f>
        <v>0.2381944444444444</v>
      </c>
      <c r="T12" s="42">
        <f t="shared" ref="T12:T34" si="17">S12+$T$8</f>
        <v>0.24027777777777773</v>
      </c>
      <c r="U12" s="43">
        <f t="shared" ref="U12:U34" si="18">T12+$U$8</f>
        <v>0.24236111111111105</v>
      </c>
      <c r="V12" s="42">
        <f t="shared" ref="V12:V34" si="19">U12+$V$8</f>
        <v>0.24374999999999994</v>
      </c>
      <c r="W12" s="42">
        <f>V12+W$8</f>
        <v>0.24513888888888882</v>
      </c>
      <c r="X12" s="42">
        <f>W12+X$8</f>
        <v>0.24583333333333326</v>
      </c>
      <c r="Y12" s="42">
        <f t="shared" ref="Y12:Y34" si="20">X12+$Y$8</f>
        <v>0.24722222222222215</v>
      </c>
      <c r="Z12" s="44">
        <f t="shared" ref="Z12:AB13" si="21">Y12+Z$8</f>
        <v>0.24791666666666659</v>
      </c>
      <c r="AA12" s="45">
        <f t="shared" si="21"/>
        <v>0.24930555555555547</v>
      </c>
      <c r="AB12" s="42">
        <f t="shared" si="21"/>
        <v>0.24999999999999992</v>
      </c>
      <c r="AC12" s="42">
        <f t="shared" ref="AC12:AC34" si="22">AB12+$AC$8</f>
        <v>0.25138888888888883</v>
      </c>
      <c r="AD12" s="42">
        <f t="shared" ref="AD12:AD34" si="23">AC12+$AD$8</f>
        <v>0.25277777777777771</v>
      </c>
      <c r="AE12" s="42">
        <f t="shared" ref="AE12:AE34" si="24">AD12+$AE$8</f>
        <v>0.25347222222222215</v>
      </c>
      <c r="AF12" s="43">
        <f t="shared" ref="AF12:AF34" si="25">AA12+AF$7</f>
        <v>0.25555555555555548</v>
      </c>
      <c r="AG12" s="42">
        <f>AF12+$AG$8</f>
        <v>0.25694444444444436</v>
      </c>
      <c r="AH12" s="43">
        <f>AG12+$AH$8</f>
        <v>0.25902777777777769</v>
      </c>
      <c r="AI12" s="42">
        <f>AH12+$AI$8</f>
        <v>0.26041666666666657</v>
      </c>
      <c r="AJ12" s="42">
        <f>AI12+$AJ$8</f>
        <v>0.2624999999999999</v>
      </c>
      <c r="AK12" s="43">
        <f>AJ12+$AK$8</f>
        <v>0.26458333333333323</v>
      </c>
      <c r="AL12" s="42">
        <f t="shared" si="0"/>
        <v>0.26666666666666655</v>
      </c>
      <c r="AM12" s="42">
        <f t="shared" si="1"/>
        <v>0.26736111111111099</v>
      </c>
      <c r="AN12" s="42">
        <f t="shared" si="2"/>
        <v>0.26874999999999988</v>
      </c>
      <c r="AO12" s="43">
        <f t="shared" si="3"/>
        <v>0.27013888888888876</v>
      </c>
      <c r="AP12" s="42">
        <f t="shared" si="4"/>
        <v>0.27152777777777765</v>
      </c>
      <c r="AQ12" s="42">
        <f t="shared" si="5"/>
        <v>0.27291666666666653</v>
      </c>
      <c r="AR12" s="42">
        <f t="shared" si="6"/>
        <v>0.27499999999999986</v>
      </c>
      <c r="AS12" s="42">
        <f t="shared" si="7"/>
        <v>0.2756944444444443</v>
      </c>
      <c r="AT12" s="42">
        <f t="shared" si="8"/>
        <v>0.27708333333333318</v>
      </c>
      <c r="AU12" s="42">
        <f t="shared" si="9"/>
        <v>0.27847222222222207</v>
      </c>
      <c r="AV12" s="43">
        <f t="shared" si="10"/>
        <v>0.27986111111111095</v>
      </c>
      <c r="AW12" s="42">
        <f t="shared" si="11"/>
        <v>0.28124999999999983</v>
      </c>
      <c r="AX12" s="42">
        <f t="shared" si="12"/>
        <v>0.28263888888888872</v>
      </c>
      <c r="AY12" s="42">
        <f t="shared" si="13"/>
        <v>0.28333333333333316</v>
      </c>
      <c r="AZ12" s="42">
        <f t="shared" si="14"/>
        <v>0.28472222222222204</v>
      </c>
      <c r="BA12" s="46">
        <f t="shared" si="15"/>
        <v>0.28541666666666649</v>
      </c>
    </row>
    <row r="13" spans="1:53" ht="21" customHeight="1" x14ac:dyDescent="0.3">
      <c r="A13" s="41">
        <v>0.22361111111111109</v>
      </c>
      <c r="B13" s="42">
        <f>A13+$B$8</f>
        <v>0.22430555555555554</v>
      </c>
      <c r="C13" s="42">
        <f>B13+$C$8</f>
        <v>0.22499999999999998</v>
      </c>
      <c r="D13" s="42">
        <f>C13+$D$8</f>
        <v>0.22569444444444442</v>
      </c>
      <c r="E13" s="42">
        <f>D13+$E$8</f>
        <v>0.22638888888888886</v>
      </c>
      <c r="F13" s="42">
        <f>E13+$F$8</f>
        <v>0.22777777777777775</v>
      </c>
      <c r="G13" s="43">
        <f>F13+$G$8</f>
        <v>0.22916666666666663</v>
      </c>
      <c r="H13" s="42">
        <f>G13+$H$8</f>
        <v>0.23055555555555551</v>
      </c>
      <c r="I13" s="42">
        <f>H13+$I$8</f>
        <v>0.23263888888888884</v>
      </c>
      <c r="J13" s="42">
        <f>I13+$J$8</f>
        <v>0.23402777777777772</v>
      </c>
      <c r="K13" s="42">
        <f>J13+$K$8</f>
        <v>0.23611111111111105</v>
      </c>
      <c r="L13" s="42">
        <f>K13+$L$8</f>
        <v>0.23749999999999993</v>
      </c>
      <c r="M13" s="43">
        <f>L13+$M$8</f>
        <v>0.23958333333333326</v>
      </c>
      <c r="N13" s="43">
        <f>M13+N$8</f>
        <v>0.2402777777777777</v>
      </c>
      <c r="O13" s="42">
        <f>M13+$O$8</f>
        <v>0.24097222222222214</v>
      </c>
      <c r="P13" s="42">
        <f>O13+$P$8</f>
        <v>0.24236111111111103</v>
      </c>
      <c r="Q13" s="43">
        <f>P13+$Q$8</f>
        <v>0.2451388888888888</v>
      </c>
      <c r="R13" s="42">
        <f t="shared" si="16"/>
        <v>0.24791666666666656</v>
      </c>
      <c r="S13" s="43">
        <f>R13+$S$8</f>
        <v>0.25069444444444433</v>
      </c>
      <c r="T13" s="42">
        <f t="shared" si="17"/>
        <v>0.25277777777777766</v>
      </c>
      <c r="U13" s="43">
        <f t="shared" si="18"/>
        <v>0.25486111111111098</v>
      </c>
      <c r="V13" s="42">
        <f t="shared" si="19"/>
        <v>0.25624999999999987</v>
      </c>
      <c r="W13" s="42">
        <f>V13+W$8</f>
        <v>0.25763888888888875</v>
      </c>
      <c r="X13" s="42">
        <f>W13+X$8</f>
        <v>0.25833333333333319</v>
      </c>
      <c r="Y13" s="42">
        <f t="shared" si="20"/>
        <v>0.25972222222222208</v>
      </c>
      <c r="Z13" s="44">
        <f t="shared" si="21"/>
        <v>0.26041666666666652</v>
      </c>
      <c r="AA13" s="45">
        <v>0.26250000000000001</v>
      </c>
      <c r="AB13" s="42">
        <f t="shared" si="21"/>
        <v>0.26319444444444445</v>
      </c>
      <c r="AC13" s="42">
        <f t="shared" si="22"/>
        <v>0.26458333333333334</v>
      </c>
      <c r="AD13" s="42">
        <f t="shared" si="23"/>
        <v>0.26597222222222222</v>
      </c>
      <c r="AE13" s="42">
        <f t="shared" si="24"/>
        <v>0.26666666666666666</v>
      </c>
      <c r="AF13" s="43">
        <f t="shared" si="25"/>
        <v>0.26874999999999999</v>
      </c>
      <c r="AG13" s="42">
        <f>AF13+$AG$8</f>
        <v>0.27013888888888887</v>
      </c>
      <c r="AH13" s="43">
        <f>AG13+$AH$8</f>
        <v>0.2722222222222222</v>
      </c>
      <c r="AI13" s="42">
        <f>AH13+$AI$8</f>
        <v>0.27361111111111108</v>
      </c>
      <c r="AJ13" s="42">
        <f>AI13+$AJ$8</f>
        <v>0.27569444444444441</v>
      </c>
      <c r="AK13" s="43">
        <f>AJ13+$AK$8</f>
        <v>0.27777777777777773</v>
      </c>
      <c r="AL13" s="42">
        <f t="shared" si="0"/>
        <v>0.27986111111111106</v>
      </c>
      <c r="AM13" s="42">
        <f t="shared" si="1"/>
        <v>0.2805555555555555</v>
      </c>
      <c r="AN13" s="42">
        <f t="shared" si="2"/>
        <v>0.28194444444444439</v>
      </c>
      <c r="AO13" s="43">
        <f t="shared" si="3"/>
        <v>0.28333333333333327</v>
      </c>
      <c r="AP13" s="42">
        <f t="shared" si="4"/>
        <v>0.28472222222222215</v>
      </c>
      <c r="AQ13" s="42">
        <f t="shared" si="5"/>
        <v>0.28611111111111104</v>
      </c>
      <c r="AR13" s="42">
        <f t="shared" si="6"/>
        <v>0.28819444444444436</v>
      </c>
      <c r="AS13" s="42">
        <f t="shared" si="7"/>
        <v>0.28888888888888881</v>
      </c>
      <c r="AT13" s="42">
        <f t="shared" si="8"/>
        <v>0.29027777777777769</v>
      </c>
      <c r="AU13" s="42">
        <f t="shared" si="9"/>
        <v>0.29166666666666657</v>
      </c>
      <c r="AV13" s="43">
        <f t="shared" si="10"/>
        <v>0.29305555555555546</v>
      </c>
      <c r="AW13" s="42">
        <f t="shared" si="11"/>
        <v>0.29444444444444434</v>
      </c>
      <c r="AX13" s="42">
        <f t="shared" si="12"/>
        <v>0.29583333333333323</v>
      </c>
      <c r="AY13" s="42">
        <f t="shared" si="13"/>
        <v>0.29652777777777767</v>
      </c>
      <c r="AZ13" s="42">
        <f t="shared" si="14"/>
        <v>0.29791666666666655</v>
      </c>
      <c r="BA13" s="46">
        <f t="shared" si="15"/>
        <v>0.29861111111111099</v>
      </c>
    </row>
    <row r="14" spans="1:53" ht="21" customHeight="1" x14ac:dyDescent="0.3">
      <c r="A14" s="41"/>
      <c r="B14" s="42"/>
      <c r="C14" s="42"/>
      <c r="D14" s="42"/>
      <c r="E14" s="42"/>
      <c r="F14" s="42"/>
      <c r="G14" s="43"/>
      <c r="H14" s="42"/>
      <c r="I14" s="42"/>
      <c r="J14" s="42"/>
      <c r="K14" s="42"/>
      <c r="L14" s="42"/>
      <c r="M14" s="43"/>
      <c r="N14" s="43"/>
      <c r="O14" s="42"/>
      <c r="P14" s="42"/>
      <c r="Q14" s="43"/>
      <c r="R14" s="42"/>
      <c r="S14" s="43"/>
      <c r="T14" s="42"/>
      <c r="U14" s="43"/>
      <c r="V14" s="42"/>
      <c r="W14" s="42"/>
      <c r="X14" s="42"/>
      <c r="Y14" s="42"/>
      <c r="Z14" s="44"/>
      <c r="AA14" s="45"/>
      <c r="AB14" s="42"/>
      <c r="AC14" s="42"/>
      <c r="AD14" s="42"/>
      <c r="AE14" s="42"/>
      <c r="AF14" s="43"/>
      <c r="AG14" s="42"/>
      <c r="AH14" s="43"/>
      <c r="AI14" s="42"/>
      <c r="AJ14" s="42"/>
      <c r="AK14" s="43">
        <v>0.28333333333333333</v>
      </c>
      <c r="AL14" s="42">
        <f t="shared" si="0"/>
        <v>0.28541666666666665</v>
      </c>
      <c r="AM14" s="42">
        <f t="shared" si="1"/>
        <v>0.28611111111111109</v>
      </c>
      <c r="AN14" s="42">
        <f t="shared" si="2"/>
        <v>0.28749999999999998</v>
      </c>
      <c r="AO14" s="43">
        <f t="shared" si="3"/>
        <v>0.28888888888888886</v>
      </c>
      <c r="AP14" s="42">
        <f t="shared" si="4"/>
        <v>0.29027777777777775</v>
      </c>
      <c r="AQ14" s="42">
        <f t="shared" si="5"/>
        <v>0.29166666666666663</v>
      </c>
      <c r="AR14" s="42">
        <f t="shared" si="6"/>
        <v>0.29374999999999996</v>
      </c>
      <c r="AS14" s="42">
        <f t="shared" si="7"/>
        <v>0.2944444444444444</v>
      </c>
      <c r="AT14" s="42">
        <f t="shared" si="8"/>
        <v>0.29583333333333328</v>
      </c>
      <c r="AU14" s="42">
        <f t="shared" si="9"/>
        <v>0.29722222222222217</v>
      </c>
      <c r="AV14" s="43">
        <f t="shared" si="10"/>
        <v>0.29861111111111105</v>
      </c>
      <c r="AW14" s="42">
        <f t="shared" si="11"/>
        <v>0.29999999999999993</v>
      </c>
      <c r="AX14" s="42">
        <f t="shared" si="12"/>
        <v>0.30138888888888882</v>
      </c>
      <c r="AY14" s="42">
        <f t="shared" si="13"/>
        <v>0.30208333333333326</v>
      </c>
      <c r="AZ14" s="42">
        <f t="shared" si="14"/>
        <v>0.30347222222222214</v>
      </c>
      <c r="BA14" s="46">
        <f t="shared" si="15"/>
        <v>0.30416666666666659</v>
      </c>
    </row>
    <row r="15" spans="1:53" ht="21" customHeight="1" x14ac:dyDescent="0.3">
      <c r="A15" s="41"/>
      <c r="B15" s="42"/>
      <c r="C15" s="42"/>
      <c r="D15" s="42"/>
      <c r="E15" s="42"/>
      <c r="F15" s="42"/>
      <c r="G15" s="43"/>
      <c r="H15" s="42"/>
      <c r="I15" s="42"/>
      <c r="J15" s="42"/>
      <c r="K15" s="42"/>
      <c r="L15" s="42"/>
      <c r="M15" s="43"/>
      <c r="N15" s="43"/>
      <c r="O15" s="42"/>
      <c r="P15" s="42"/>
      <c r="Q15" s="43">
        <v>0.25763888888888892</v>
      </c>
      <c r="R15" s="42">
        <f t="shared" si="16"/>
        <v>0.26041666666666669</v>
      </c>
      <c r="S15" s="43">
        <f t="shared" ref="S15:S34" si="26">R15+$S$8</f>
        <v>0.26319444444444445</v>
      </c>
      <c r="T15" s="42">
        <f t="shared" si="17"/>
        <v>0.26527777777777778</v>
      </c>
      <c r="U15" s="43">
        <f t="shared" si="18"/>
        <v>0.2673611111111111</v>
      </c>
      <c r="V15" s="42">
        <f t="shared" si="19"/>
        <v>0.26874999999999999</v>
      </c>
      <c r="W15" s="42">
        <f t="shared" ref="W15:X30" si="27">V15+W$8</f>
        <v>0.27013888888888887</v>
      </c>
      <c r="X15" s="42">
        <f t="shared" si="27"/>
        <v>0.27083333333333331</v>
      </c>
      <c r="Y15" s="42">
        <f t="shared" si="20"/>
        <v>0.2722222222222222</v>
      </c>
      <c r="Z15" s="44">
        <f t="shared" ref="Z15:AB30" si="28">Y15+Z$8</f>
        <v>0.27291666666666664</v>
      </c>
      <c r="AA15" s="45">
        <f t="shared" si="28"/>
        <v>0.27430555555555552</v>
      </c>
      <c r="AB15" s="42">
        <f t="shared" si="28"/>
        <v>0.27499999999999997</v>
      </c>
      <c r="AC15" s="42">
        <f t="shared" si="22"/>
        <v>0.27638888888888885</v>
      </c>
      <c r="AD15" s="42">
        <f t="shared" si="23"/>
        <v>0.27777777777777773</v>
      </c>
      <c r="AE15" s="42">
        <f t="shared" si="24"/>
        <v>0.27847222222222218</v>
      </c>
      <c r="AF15" s="43">
        <f t="shared" si="25"/>
        <v>0.2805555555555555</v>
      </c>
      <c r="AG15" s="42">
        <f t="shared" ref="AG15:AG34" si="29">AF15+$AG$8</f>
        <v>0.28194444444444439</v>
      </c>
      <c r="AH15" s="43">
        <f t="shared" ref="AH15:AH34" si="30">AG15+$AH$8</f>
        <v>0.28402777777777771</v>
      </c>
      <c r="AI15" s="42">
        <f t="shared" ref="AI15:AI34" si="31">AH15+$AI$8</f>
        <v>0.2854166666666666</v>
      </c>
      <c r="AJ15" s="42">
        <f t="shared" ref="AJ15:AJ34" si="32">AI15+$AJ$8</f>
        <v>0.28749999999999992</v>
      </c>
      <c r="AK15" s="43">
        <f t="shared" ref="AK15:AK34" si="33">AJ15+$AK$8</f>
        <v>0.28958333333333325</v>
      </c>
      <c r="AL15" s="42">
        <f t="shared" si="0"/>
        <v>0.29166666666666657</v>
      </c>
      <c r="AM15" s="42">
        <f t="shared" si="1"/>
        <v>0.29236111111111102</v>
      </c>
      <c r="AN15" s="42">
        <f t="shared" si="2"/>
        <v>0.2937499999999999</v>
      </c>
      <c r="AO15" s="43">
        <f t="shared" si="3"/>
        <v>0.29513888888888878</v>
      </c>
      <c r="AP15" s="42">
        <f t="shared" si="4"/>
        <v>0.29652777777777767</v>
      </c>
      <c r="AQ15" s="42">
        <f t="shared" si="5"/>
        <v>0.29791666666666655</v>
      </c>
      <c r="AR15" s="42">
        <f t="shared" si="6"/>
        <v>0.29999999999999988</v>
      </c>
      <c r="AS15" s="42">
        <f t="shared" si="7"/>
        <v>0.30069444444444432</v>
      </c>
      <c r="AT15" s="42">
        <f t="shared" si="8"/>
        <v>0.3020833333333332</v>
      </c>
      <c r="AU15" s="42">
        <f t="shared" si="9"/>
        <v>0.30347222222222209</v>
      </c>
      <c r="AV15" s="43">
        <f t="shared" si="10"/>
        <v>0.30486111111111097</v>
      </c>
      <c r="AW15" s="42">
        <f t="shared" si="11"/>
        <v>0.30624999999999986</v>
      </c>
      <c r="AX15" s="42">
        <f t="shared" si="12"/>
        <v>0.30763888888888874</v>
      </c>
      <c r="AY15" s="42">
        <f t="shared" si="13"/>
        <v>0.30833333333333318</v>
      </c>
      <c r="AZ15" s="42">
        <f t="shared" si="14"/>
        <v>0.30972222222222207</v>
      </c>
      <c r="BA15" s="46">
        <f t="shared" si="15"/>
        <v>0.31041666666666651</v>
      </c>
    </row>
    <row r="16" spans="1:53" ht="21" customHeight="1" x14ac:dyDescent="0.3">
      <c r="A16" s="41"/>
      <c r="B16" s="42"/>
      <c r="C16" s="42"/>
      <c r="D16" s="42"/>
      <c r="E16" s="42"/>
      <c r="F16" s="42"/>
      <c r="G16" s="43"/>
      <c r="H16" s="42"/>
      <c r="I16" s="42"/>
      <c r="J16" s="42"/>
      <c r="K16" s="42"/>
      <c r="L16" s="42"/>
      <c r="M16" s="43"/>
      <c r="N16" s="43"/>
      <c r="O16" s="42"/>
      <c r="P16" s="42"/>
      <c r="Q16" s="43">
        <v>0.26805555555555555</v>
      </c>
      <c r="R16" s="42">
        <f t="shared" si="16"/>
        <v>0.27083333333333331</v>
      </c>
      <c r="S16" s="43">
        <f t="shared" si="26"/>
        <v>0.27361111111111108</v>
      </c>
      <c r="T16" s="42">
        <f t="shared" si="17"/>
        <v>0.27569444444444441</v>
      </c>
      <c r="U16" s="43">
        <f t="shared" si="18"/>
        <v>0.27777777777777773</v>
      </c>
      <c r="V16" s="42">
        <f t="shared" si="19"/>
        <v>0.27916666666666662</v>
      </c>
      <c r="W16" s="42">
        <f t="shared" si="27"/>
        <v>0.2805555555555555</v>
      </c>
      <c r="X16" s="42">
        <f t="shared" si="27"/>
        <v>0.28124999999999994</v>
      </c>
      <c r="Y16" s="42">
        <f t="shared" si="20"/>
        <v>0.28263888888888883</v>
      </c>
      <c r="Z16" s="44">
        <f t="shared" si="28"/>
        <v>0.28333333333333327</v>
      </c>
      <c r="AA16" s="45">
        <f t="shared" si="28"/>
        <v>0.28472222222222215</v>
      </c>
      <c r="AB16" s="42">
        <f t="shared" si="28"/>
        <v>0.2854166666666666</v>
      </c>
      <c r="AC16" s="42">
        <f t="shared" si="22"/>
        <v>0.28680555555555548</v>
      </c>
      <c r="AD16" s="42">
        <f t="shared" si="23"/>
        <v>0.28819444444444436</v>
      </c>
      <c r="AE16" s="42">
        <f t="shared" si="24"/>
        <v>0.28888888888888881</v>
      </c>
      <c r="AF16" s="43">
        <f t="shared" si="25"/>
        <v>0.29097222222222213</v>
      </c>
      <c r="AG16" s="42">
        <f t="shared" si="29"/>
        <v>0.29236111111111102</v>
      </c>
      <c r="AH16" s="43">
        <f t="shared" si="30"/>
        <v>0.29444444444444434</v>
      </c>
      <c r="AI16" s="42">
        <f t="shared" si="31"/>
        <v>0.29583333333333323</v>
      </c>
      <c r="AJ16" s="42">
        <f t="shared" si="32"/>
        <v>0.29791666666666655</v>
      </c>
      <c r="AK16" s="43">
        <f t="shared" si="33"/>
        <v>0.29999999999999988</v>
      </c>
      <c r="AL16" s="42">
        <f t="shared" si="0"/>
        <v>0.3020833333333332</v>
      </c>
      <c r="AM16" s="42">
        <f t="shared" si="1"/>
        <v>0.30277777777777765</v>
      </c>
      <c r="AN16" s="42">
        <f t="shared" si="2"/>
        <v>0.30416666666666653</v>
      </c>
      <c r="AO16" s="43">
        <f t="shared" si="3"/>
        <v>0.30555555555555541</v>
      </c>
      <c r="AP16" s="42">
        <f t="shared" si="4"/>
        <v>0.3069444444444443</v>
      </c>
      <c r="AQ16" s="42">
        <f t="shared" si="5"/>
        <v>0.30833333333333318</v>
      </c>
      <c r="AR16" s="42">
        <f t="shared" si="6"/>
        <v>0.31041666666666651</v>
      </c>
      <c r="AS16" s="42">
        <f t="shared" si="7"/>
        <v>0.31111111111111095</v>
      </c>
      <c r="AT16" s="42">
        <f t="shared" si="8"/>
        <v>0.31249999999999983</v>
      </c>
      <c r="AU16" s="42">
        <f t="shared" si="9"/>
        <v>0.31388888888888872</v>
      </c>
      <c r="AV16" s="43">
        <f t="shared" si="10"/>
        <v>0.3152777777777776</v>
      </c>
      <c r="AW16" s="42">
        <f t="shared" si="11"/>
        <v>0.31666666666666649</v>
      </c>
      <c r="AX16" s="42">
        <f t="shared" si="12"/>
        <v>0.31805555555555537</v>
      </c>
      <c r="AY16" s="42">
        <f t="shared" si="13"/>
        <v>0.31874999999999981</v>
      </c>
      <c r="AZ16" s="42">
        <f t="shared" si="14"/>
        <v>0.3201388888888887</v>
      </c>
      <c r="BA16" s="46">
        <f t="shared" si="15"/>
        <v>0.32083333333333314</v>
      </c>
    </row>
    <row r="17" spans="1:53" ht="21" customHeight="1" x14ac:dyDescent="0.3">
      <c r="A17" s="41"/>
      <c r="B17" s="42"/>
      <c r="C17" s="42"/>
      <c r="D17" s="42"/>
      <c r="E17" s="42"/>
      <c r="F17" s="42"/>
      <c r="G17" s="43"/>
      <c r="H17" s="42"/>
      <c r="I17" s="42"/>
      <c r="J17" s="42"/>
      <c r="K17" s="42"/>
      <c r="L17" s="42"/>
      <c r="M17" s="43"/>
      <c r="N17" s="43"/>
      <c r="O17" s="42"/>
      <c r="P17" s="42"/>
      <c r="Q17" s="43">
        <v>0.27708333333333335</v>
      </c>
      <c r="R17" s="42">
        <f t="shared" si="16"/>
        <v>0.27986111111111112</v>
      </c>
      <c r="S17" s="43">
        <f t="shared" si="26"/>
        <v>0.28263888888888888</v>
      </c>
      <c r="T17" s="42">
        <f t="shared" si="17"/>
        <v>0.28472222222222221</v>
      </c>
      <c r="U17" s="43">
        <f t="shared" si="18"/>
        <v>0.28680555555555554</v>
      </c>
      <c r="V17" s="42">
        <f t="shared" si="19"/>
        <v>0.28819444444444442</v>
      </c>
      <c r="W17" s="42">
        <f t="shared" si="27"/>
        <v>0.2895833333333333</v>
      </c>
      <c r="X17" s="42">
        <f t="shared" si="27"/>
        <v>0.29027777777777775</v>
      </c>
      <c r="Y17" s="42">
        <f>X17+$Y$8</f>
        <v>0.29166666666666663</v>
      </c>
      <c r="Z17" s="44">
        <f t="shared" si="28"/>
        <v>0.29236111111111107</v>
      </c>
      <c r="AA17" s="45">
        <v>0.29444444444444445</v>
      </c>
      <c r="AB17" s="42">
        <f t="shared" si="28"/>
        <v>0.2951388888888889</v>
      </c>
      <c r="AC17" s="42">
        <f t="shared" si="22"/>
        <v>0.29652777777777778</v>
      </c>
      <c r="AD17" s="42">
        <f t="shared" si="23"/>
        <v>0.29791666666666666</v>
      </c>
      <c r="AE17" s="42">
        <f t="shared" si="24"/>
        <v>0.2986111111111111</v>
      </c>
      <c r="AF17" s="43">
        <f t="shared" si="25"/>
        <v>0.30069444444444443</v>
      </c>
      <c r="AG17" s="42">
        <f t="shared" si="29"/>
        <v>0.30208333333333331</v>
      </c>
      <c r="AH17" s="43">
        <f t="shared" si="30"/>
        <v>0.30416666666666664</v>
      </c>
      <c r="AI17" s="42">
        <f t="shared" si="31"/>
        <v>0.30555555555555552</v>
      </c>
      <c r="AJ17" s="42">
        <f t="shared" si="32"/>
        <v>0.30763888888888885</v>
      </c>
      <c r="AK17" s="43">
        <f t="shared" si="33"/>
        <v>0.30972222222222218</v>
      </c>
      <c r="AL17" s="42">
        <f t="shared" si="0"/>
        <v>0.3118055555555555</v>
      </c>
      <c r="AM17" s="42">
        <f t="shared" si="1"/>
        <v>0.31249999999999994</v>
      </c>
      <c r="AN17" s="42">
        <f t="shared" si="2"/>
        <v>0.31388888888888883</v>
      </c>
      <c r="AO17" s="43">
        <f t="shared" si="3"/>
        <v>0.31527777777777771</v>
      </c>
      <c r="AP17" s="42">
        <f t="shared" si="4"/>
        <v>0.3166666666666666</v>
      </c>
      <c r="AQ17" s="42">
        <f t="shared" si="5"/>
        <v>0.31805555555555548</v>
      </c>
      <c r="AR17" s="42">
        <f t="shared" si="6"/>
        <v>0.32013888888888881</v>
      </c>
      <c r="AS17" s="42">
        <f t="shared" si="7"/>
        <v>0.32083333333333325</v>
      </c>
      <c r="AT17" s="42">
        <f t="shared" si="8"/>
        <v>0.32222222222222213</v>
      </c>
      <c r="AU17" s="42">
        <f t="shared" si="9"/>
        <v>0.32361111111111102</v>
      </c>
      <c r="AV17" s="43">
        <f t="shared" si="10"/>
        <v>0.3249999999999999</v>
      </c>
      <c r="AW17" s="42">
        <f t="shared" si="11"/>
        <v>0.32638888888888878</v>
      </c>
      <c r="AX17" s="42">
        <f t="shared" si="12"/>
        <v>0.32777777777777767</v>
      </c>
      <c r="AY17" s="42">
        <f t="shared" si="13"/>
        <v>0.32847222222222211</v>
      </c>
      <c r="AZ17" s="42">
        <f t="shared" si="14"/>
        <v>0.32986111111111099</v>
      </c>
      <c r="BA17" s="46">
        <f t="shared" si="15"/>
        <v>0.33055555555555544</v>
      </c>
    </row>
    <row r="18" spans="1:53" ht="21" customHeight="1" x14ac:dyDescent="0.3">
      <c r="A18" s="41">
        <v>0.26111111111111113</v>
      </c>
      <c r="B18" s="42">
        <f t="shared" ref="B18:B39" si="34">A18+$B$8</f>
        <v>0.26180555555555557</v>
      </c>
      <c r="C18" s="42">
        <f t="shared" ref="C18:C39" si="35">B18+$C$8</f>
        <v>0.26250000000000001</v>
      </c>
      <c r="D18" s="42">
        <f t="shared" ref="D18:D39" si="36">C18+$D$8</f>
        <v>0.26319444444444445</v>
      </c>
      <c r="E18" s="42">
        <f t="shared" ref="E18:E39" si="37">D18+$E$8</f>
        <v>0.2638888888888889</v>
      </c>
      <c r="F18" s="42">
        <f t="shared" ref="F18:F39" si="38">E18+$F$8</f>
        <v>0.26527777777777778</v>
      </c>
      <c r="G18" s="43">
        <f t="shared" ref="G18:G39" si="39">F18+$G$8</f>
        <v>0.26666666666666666</v>
      </c>
      <c r="H18" s="42">
        <f t="shared" ref="H18:H39" si="40">G18+$H$8</f>
        <v>0.26805555555555555</v>
      </c>
      <c r="I18" s="42">
        <f t="shared" ref="I18:I39" si="41">H18+$I$8</f>
        <v>0.27013888888888887</v>
      </c>
      <c r="J18" s="42">
        <f t="shared" ref="J18:J39" si="42">I18+$J$8</f>
        <v>0.27152777777777776</v>
      </c>
      <c r="K18" s="42">
        <f t="shared" ref="K18:K39" si="43">J18+$K$8</f>
        <v>0.27361111111111108</v>
      </c>
      <c r="L18" s="42">
        <f t="shared" ref="L18:L39" si="44">K18+$L$8</f>
        <v>0.27499999999999997</v>
      </c>
      <c r="M18" s="43">
        <f t="shared" ref="M18:M39" si="45">L18+$M$8</f>
        <v>0.27708333333333329</v>
      </c>
      <c r="N18" s="43">
        <f t="shared" ref="N18:N48" si="46">M18+N$8</f>
        <v>0.27777777777777773</v>
      </c>
      <c r="O18" s="42">
        <f t="shared" ref="O18:O39" si="47">M18+$O$8</f>
        <v>0.27847222222222218</v>
      </c>
      <c r="P18" s="42">
        <f t="shared" ref="P18:P39" si="48">O18+$P$8</f>
        <v>0.27986111111111106</v>
      </c>
      <c r="Q18" s="43">
        <f t="shared" ref="Q18:Q34" si="49">P18+$Q$8</f>
        <v>0.28263888888888883</v>
      </c>
      <c r="R18" s="42">
        <f t="shared" si="16"/>
        <v>0.2854166666666666</v>
      </c>
      <c r="S18" s="43">
        <f t="shared" si="26"/>
        <v>0.28819444444444436</v>
      </c>
      <c r="T18" s="42">
        <f t="shared" si="17"/>
        <v>0.29027777777777769</v>
      </c>
      <c r="U18" s="43">
        <f t="shared" si="18"/>
        <v>0.29236111111111102</v>
      </c>
      <c r="V18" s="42">
        <f t="shared" si="19"/>
        <v>0.2937499999999999</v>
      </c>
      <c r="W18" s="42">
        <f t="shared" si="27"/>
        <v>0.29513888888888878</v>
      </c>
      <c r="X18" s="42">
        <f t="shared" si="27"/>
        <v>0.29583333333333323</v>
      </c>
      <c r="Y18" s="42">
        <f t="shared" si="20"/>
        <v>0.29722222222222211</v>
      </c>
      <c r="Z18" s="44">
        <f t="shared" si="28"/>
        <v>0.29791666666666655</v>
      </c>
      <c r="AA18" s="45">
        <f t="shared" si="28"/>
        <v>0.29930555555555544</v>
      </c>
      <c r="AB18" s="42">
        <f t="shared" si="28"/>
        <v>0.29999999999999988</v>
      </c>
      <c r="AC18" s="42">
        <f t="shared" si="22"/>
        <v>0.30138888888888876</v>
      </c>
      <c r="AD18" s="42">
        <f t="shared" si="23"/>
        <v>0.30277777777777765</v>
      </c>
      <c r="AE18" s="42">
        <f t="shared" si="24"/>
        <v>0.30347222222222209</v>
      </c>
      <c r="AF18" s="43">
        <f t="shared" si="25"/>
        <v>0.30555555555555541</v>
      </c>
      <c r="AG18" s="42">
        <f t="shared" si="29"/>
        <v>0.3069444444444443</v>
      </c>
      <c r="AH18" s="43">
        <f t="shared" si="30"/>
        <v>0.30902777777777762</v>
      </c>
      <c r="AI18" s="42">
        <f t="shared" si="31"/>
        <v>0.31041666666666651</v>
      </c>
      <c r="AJ18" s="42">
        <f t="shared" si="32"/>
        <v>0.31249999999999983</v>
      </c>
      <c r="AK18" s="43">
        <f t="shared" si="33"/>
        <v>0.31458333333333316</v>
      </c>
      <c r="AL18" s="42">
        <f t="shared" si="0"/>
        <v>0.31666666666666649</v>
      </c>
      <c r="AM18" s="42">
        <f t="shared" si="1"/>
        <v>0.31736111111111093</v>
      </c>
      <c r="AN18" s="42">
        <f t="shared" si="2"/>
        <v>0.31874999999999981</v>
      </c>
      <c r="AO18" s="43">
        <f t="shared" si="3"/>
        <v>0.3201388888888887</v>
      </c>
      <c r="AP18" s="42">
        <f t="shared" si="4"/>
        <v>0.32152777777777758</v>
      </c>
      <c r="AQ18" s="42">
        <f t="shared" si="5"/>
        <v>0.32291666666666646</v>
      </c>
      <c r="AR18" s="42">
        <f t="shared" si="6"/>
        <v>0.32499999999999979</v>
      </c>
      <c r="AS18" s="42">
        <f t="shared" si="7"/>
        <v>0.32569444444444423</v>
      </c>
      <c r="AT18" s="42">
        <f t="shared" si="8"/>
        <v>0.32708333333333311</v>
      </c>
      <c r="AU18" s="42">
        <f t="shared" si="9"/>
        <v>0.328472222222222</v>
      </c>
      <c r="AV18" s="43">
        <f t="shared" si="10"/>
        <v>0.32986111111111088</v>
      </c>
      <c r="AW18" s="42">
        <f t="shared" si="11"/>
        <v>0.33124999999999977</v>
      </c>
      <c r="AX18" s="42">
        <f t="shared" si="12"/>
        <v>0.33263888888888865</v>
      </c>
      <c r="AY18" s="42">
        <f t="shared" si="13"/>
        <v>0.33333333333333309</v>
      </c>
      <c r="AZ18" s="42">
        <f t="shared" si="14"/>
        <v>0.33472222222222198</v>
      </c>
      <c r="BA18" s="46">
        <f t="shared" si="15"/>
        <v>0.33541666666666642</v>
      </c>
    </row>
    <row r="19" spans="1:53" ht="21" customHeight="1" x14ac:dyDescent="0.3">
      <c r="A19" s="41"/>
      <c r="B19" s="42"/>
      <c r="C19" s="42"/>
      <c r="D19" s="42"/>
      <c r="E19" s="42"/>
      <c r="F19" s="42"/>
      <c r="G19" s="43"/>
      <c r="H19" s="42"/>
      <c r="I19" s="42"/>
      <c r="J19" s="42"/>
      <c r="K19" s="42"/>
      <c r="L19" s="42"/>
      <c r="M19" s="43"/>
      <c r="N19" s="43"/>
      <c r="O19" s="42"/>
      <c r="P19" s="42"/>
      <c r="Q19" s="43">
        <v>0.28888888888888892</v>
      </c>
      <c r="R19" s="42">
        <f t="shared" si="16"/>
        <v>0.29166666666666669</v>
      </c>
      <c r="S19" s="43">
        <f t="shared" si="26"/>
        <v>0.29444444444444445</v>
      </c>
      <c r="T19" s="42">
        <f t="shared" si="17"/>
        <v>0.29652777777777778</v>
      </c>
      <c r="U19" s="43">
        <f t="shared" si="18"/>
        <v>0.2986111111111111</v>
      </c>
      <c r="V19" s="42">
        <f t="shared" si="19"/>
        <v>0.3</v>
      </c>
      <c r="W19" s="42">
        <f t="shared" si="27"/>
        <v>0.30138888888888887</v>
      </c>
      <c r="X19" s="42">
        <f t="shared" si="27"/>
        <v>0.30208333333333331</v>
      </c>
      <c r="Y19" s="42">
        <f t="shared" si="20"/>
        <v>0.3034722222222222</v>
      </c>
      <c r="Z19" s="44">
        <f t="shared" si="28"/>
        <v>0.30416666666666664</v>
      </c>
      <c r="AA19" s="45">
        <f t="shared" si="28"/>
        <v>0.30555555555555552</v>
      </c>
      <c r="AB19" s="42">
        <f t="shared" si="28"/>
        <v>0.30624999999999997</v>
      </c>
      <c r="AC19" s="42">
        <f t="shared" si="22"/>
        <v>0.30763888888888885</v>
      </c>
      <c r="AD19" s="42">
        <f t="shared" si="23"/>
        <v>0.30902777777777773</v>
      </c>
      <c r="AE19" s="42">
        <f t="shared" si="24"/>
        <v>0.30972222222222218</v>
      </c>
      <c r="AF19" s="43">
        <f t="shared" si="25"/>
        <v>0.3118055555555555</v>
      </c>
      <c r="AG19" s="42">
        <f t="shared" si="29"/>
        <v>0.31319444444444439</v>
      </c>
      <c r="AH19" s="43">
        <f t="shared" si="30"/>
        <v>0.31527777777777771</v>
      </c>
      <c r="AI19" s="42">
        <f t="shared" si="31"/>
        <v>0.3166666666666666</v>
      </c>
      <c r="AJ19" s="42">
        <f t="shared" si="32"/>
        <v>0.31874999999999992</v>
      </c>
      <c r="AK19" s="43">
        <f t="shared" si="33"/>
        <v>0.32083333333333325</v>
      </c>
      <c r="AL19" s="42">
        <f t="shared" si="0"/>
        <v>0.32291666666666657</v>
      </c>
      <c r="AM19" s="42">
        <f t="shared" si="1"/>
        <v>0.32361111111111102</v>
      </c>
      <c r="AN19" s="42">
        <f t="shared" si="2"/>
        <v>0.3249999999999999</v>
      </c>
      <c r="AO19" s="43">
        <f t="shared" si="3"/>
        <v>0.32638888888888878</v>
      </c>
      <c r="AP19" s="42">
        <f t="shared" si="4"/>
        <v>0.32777777777777767</v>
      </c>
      <c r="AQ19" s="42">
        <f t="shared" si="5"/>
        <v>0.32916666666666655</v>
      </c>
      <c r="AR19" s="42">
        <f t="shared" si="6"/>
        <v>0.33124999999999988</v>
      </c>
      <c r="AS19" s="42">
        <f t="shared" si="7"/>
        <v>0.33194444444444432</v>
      </c>
      <c r="AT19" s="42">
        <f t="shared" si="8"/>
        <v>0.3333333333333332</v>
      </c>
      <c r="AU19" s="42">
        <f t="shared" si="9"/>
        <v>0.33472222222222209</v>
      </c>
      <c r="AV19" s="43">
        <f t="shared" si="10"/>
        <v>0.33611111111111097</v>
      </c>
      <c r="AW19" s="42">
        <f t="shared" si="11"/>
        <v>0.33749999999999986</v>
      </c>
      <c r="AX19" s="42">
        <f t="shared" si="12"/>
        <v>0.33888888888888874</v>
      </c>
      <c r="AY19" s="42">
        <f t="shared" si="13"/>
        <v>0.33958333333333318</v>
      </c>
      <c r="AZ19" s="42">
        <f t="shared" si="14"/>
        <v>0.34097222222222207</v>
      </c>
      <c r="BA19" s="46">
        <f t="shared" si="15"/>
        <v>0.34166666666666651</v>
      </c>
    </row>
    <row r="20" spans="1:53" ht="21" customHeight="1" x14ac:dyDescent="0.3">
      <c r="A20" s="41">
        <v>0.27708333333333335</v>
      </c>
      <c r="B20" s="42">
        <f t="shared" si="34"/>
        <v>0.27777777777777779</v>
      </c>
      <c r="C20" s="42">
        <f t="shared" si="35"/>
        <v>0.27847222222222223</v>
      </c>
      <c r="D20" s="42">
        <f t="shared" si="36"/>
        <v>0.27916666666666667</v>
      </c>
      <c r="E20" s="42">
        <f t="shared" si="37"/>
        <v>0.27986111111111112</v>
      </c>
      <c r="F20" s="42">
        <f t="shared" si="38"/>
        <v>0.28125</v>
      </c>
      <c r="G20" s="43">
        <f t="shared" si="39"/>
        <v>0.28263888888888888</v>
      </c>
      <c r="H20" s="42">
        <f t="shared" si="40"/>
        <v>0.28402777777777777</v>
      </c>
      <c r="I20" s="42">
        <f t="shared" si="41"/>
        <v>0.28611111111111109</v>
      </c>
      <c r="J20" s="42">
        <f t="shared" si="42"/>
        <v>0.28749999999999998</v>
      </c>
      <c r="K20" s="42">
        <f t="shared" si="43"/>
        <v>0.2895833333333333</v>
      </c>
      <c r="L20" s="42">
        <f t="shared" si="44"/>
        <v>0.29097222222222219</v>
      </c>
      <c r="M20" s="43">
        <f t="shared" si="45"/>
        <v>0.29305555555555551</v>
      </c>
      <c r="N20" s="43">
        <f t="shared" si="46"/>
        <v>0.29374999999999996</v>
      </c>
      <c r="O20" s="42">
        <f t="shared" si="47"/>
        <v>0.2944444444444444</v>
      </c>
      <c r="P20" s="42">
        <f t="shared" si="48"/>
        <v>0.29583333333333328</v>
      </c>
      <c r="Q20" s="43">
        <f t="shared" si="49"/>
        <v>0.29861111111111105</v>
      </c>
      <c r="R20" s="42">
        <f t="shared" si="16"/>
        <v>0.30138888888888882</v>
      </c>
      <c r="S20" s="43">
        <f t="shared" si="26"/>
        <v>0.30416666666666659</v>
      </c>
      <c r="T20" s="42">
        <f t="shared" si="17"/>
        <v>0.30624999999999991</v>
      </c>
      <c r="U20" s="43">
        <f t="shared" si="18"/>
        <v>0.30833333333333324</v>
      </c>
      <c r="V20" s="42">
        <f t="shared" si="19"/>
        <v>0.30972222222222212</v>
      </c>
      <c r="W20" s="42">
        <f t="shared" si="27"/>
        <v>0.31111111111111101</v>
      </c>
      <c r="X20" s="42">
        <f t="shared" si="27"/>
        <v>0.31180555555555545</v>
      </c>
      <c r="Y20" s="42">
        <f t="shared" si="20"/>
        <v>0.31319444444444433</v>
      </c>
      <c r="Z20" s="44">
        <f t="shared" si="28"/>
        <v>0.31388888888888877</v>
      </c>
      <c r="AA20" s="45">
        <f t="shared" si="28"/>
        <v>0.31527777777777766</v>
      </c>
      <c r="AB20" s="42">
        <f t="shared" si="28"/>
        <v>0.3159722222222221</v>
      </c>
      <c r="AC20" s="42">
        <f t="shared" si="22"/>
        <v>0.31736111111111098</v>
      </c>
      <c r="AD20" s="42">
        <f t="shared" si="23"/>
        <v>0.31874999999999987</v>
      </c>
      <c r="AE20" s="42">
        <f t="shared" si="24"/>
        <v>0.31944444444444431</v>
      </c>
      <c r="AF20" s="43">
        <f t="shared" si="25"/>
        <v>0.32152777777777763</v>
      </c>
      <c r="AG20" s="42">
        <f t="shared" si="29"/>
        <v>0.32291666666666652</v>
      </c>
      <c r="AH20" s="43">
        <f t="shared" si="30"/>
        <v>0.32499999999999984</v>
      </c>
      <c r="AI20" s="42">
        <f t="shared" si="31"/>
        <v>0.32638888888888873</v>
      </c>
      <c r="AJ20" s="42">
        <f t="shared" si="32"/>
        <v>0.32847222222222205</v>
      </c>
      <c r="AK20" s="43">
        <f t="shared" si="33"/>
        <v>0.33055555555555538</v>
      </c>
      <c r="AL20" s="42">
        <f t="shared" si="0"/>
        <v>0.33263888888888871</v>
      </c>
      <c r="AM20" s="42">
        <f t="shared" si="1"/>
        <v>0.33333333333333315</v>
      </c>
      <c r="AN20" s="42">
        <f t="shared" si="2"/>
        <v>0.33472222222222203</v>
      </c>
      <c r="AO20" s="43">
        <f t="shared" si="3"/>
        <v>0.33611111111111092</v>
      </c>
      <c r="AP20" s="42">
        <f t="shared" si="4"/>
        <v>0.3374999999999998</v>
      </c>
      <c r="AQ20" s="42">
        <f t="shared" si="5"/>
        <v>0.33888888888888868</v>
      </c>
      <c r="AR20" s="42">
        <f t="shared" si="6"/>
        <v>0.34097222222222201</v>
      </c>
      <c r="AS20" s="42">
        <f t="shared" si="7"/>
        <v>0.34166666666666645</v>
      </c>
      <c r="AT20" s="42">
        <f t="shared" si="8"/>
        <v>0.34305555555555534</v>
      </c>
      <c r="AU20" s="42">
        <f t="shared" si="9"/>
        <v>0.34444444444444422</v>
      </c>
      <c r="AV20" s="43">
        <f t="shared" si="10"/>
        <v>0.3458333333333331</v>
      </c>
      <c r="AW20" s="42">
        <f t="shared" si="11"/>
        <v>0.34722222222222199</v>
      </c>
      <c r="AX20" s="42">
        <f t="shared" si="12"/>
        <v>0.34861111111111087</v>
      </c>
      <c r="AY20" s="42">
        <f t="shared" si="13"/>
        <v>0.34930555555555531</v>
      </c>
      <c r="AZ20" s="42">
        <f t="shared" si="14"/>
        <v>0.3506944444444442</v>
      </c>
      <c r="BA20" s="46">
        <f t="shared" si="15"/>
        <v>0.35138888888888864</v>
      </c>
    </row>
    <row r="21" spans="1:53" ht="21" customHeight="1" x14ac:dyDescent="0.3">
      <c r="A21" s="41"/>
      <c r="B21" s="42"/>
      <c r="C21" s="42"/>
      <c r="D21" s="42"/>
      <c r="E21" s="42"/>
      <c r="F21" s="42"/>
      <c r="G21" s="43"/>
      <c r="H21" s="42"/>
      <c r="I21" s="42"/>
      <c r="J21" s="42"/>
      <c r="K21" s="42"/>
      <c r="L21" s="42"/>
      <c r="M21" s="43"/>
      <c r="N21" s="43"/>
      <c r="O21" s="42"/>
      <c r="P21" s="42"/>
      <c r="Q21" s="43">
        <v>0.30486111111111108</v>
      </c>
      <c r="R21" s="42">
        <f t="shared" si="16"/>
        <v>0.30763888888888885</v>
      </c>
      <c r="S21" s="43">
        <f t="shared" si="26"/>
        <v>0.31041666666666662</v>
      </c>
      <c r="T21" s="42">
        <f t="shared" si="17"/>
        <v>0.31249999999999994</v>
      </c>
      <c r="U21" s="43">
        <f t="shared" si="18"/>
        <v>0.31458333333333327</v>
      </c>
      <c r="V21" s="42">
        <f t="shared" si="19"/>
        <v>0.31597222222222215</v>
      </c>
      <c r="W21" s="42">
        <f t="shared" si="27"/>
        <v>0.31736111111111104</v>
      </c>
      <c r="X21" s="42">
        <f t="shared" si="27"/>
        <v>0.31805555555555548</v>
      </c>
      <c r="Y21" s="42">
        <f t="shared" si="20"/>
        <v>0.31944444444444436</v>
      </c>
      <c r="Z21" s="44">
        <f t="shared" si="28"/>
        <v>0.32013888888888881</v>
      </c>
      <c r="AA21" s="45">
        <v>0.32430555555555557</v>
      </c>
      <c r="AB21" s="42">
        <f t="shared" si="28"/>
        <v>0.32500000000000001</v>
      </c>
      <c r="AC21" s="42">
        <f t="shared" si="22"/>
        <v>0.3263888888888889</v>
      </c>
      <c r="AD21" s="42">
        <f t="shared" si="23"/>
        <v>0.32777777777777778</v>
      </c>
      <c r="AE21" s="42">
        <f t="shared" si="24"/>
        <v>0.32847222222222222</v>
      </c>
      <c r="AF21" s="43">
        <f t="shared" si="25"/>
        <v>0.33055555555555555</v>
      </c>
      <c r="AG21" s="42">
        <f t="shared" si="29"/>
        <v>0.33194444444444443</v>
      </c>
      <c r="AH21" s="43">
        <f t="shared" si="30"/>
        <v>0.33402777777777776</v>
      </c>
      <c r="AI21" s="42">
        <f t="shared" si="31"/>
        <v>0.33541666666666664</v>
      </c>
      <c r="AJ21" s="42">
        <f t="shared" si="32"/>
        <v>0.33749999999999997</v>
      </c>
      <c r="AK21" s="43">
        <f t="shared" si="33"/>
        <v>0.33958333333333329</v>
      </c>
      <c r="AL21" s="42">
        <f t="shared" si="0"/>
        <v>0.34166666666666662</v>
      </c>
      <c r="AM21" s="42">
        <f t="shared" si="1"/>
        <v>0.34236111111111106</v>
      </c>
      <c r="AN21" s="42">
        <f t="shared" si="2"/>
        <v>0.34374999999999994</v>
      </c>
      <c r="AO21" s="43">
        <f t="shared" si="3"/>
        <v>0.34513888888888883</v>
      </c>
      <c r="AP21" s="42">
        <f t="shared" si="4"/>
        <v>0.34652777777777771</v>
      </c>
      <c r="AQ21" s="42">
        <f t="shared" si="5"/>
        <v>0.3479166666666666</v>
      </c>
      <c r="AR21" s="42">
        <f t="shared" si="6"/>
        <v>0.34999999999999992</v>
      </c>
      <c r="AS21" s="42">
        <f t="shared" si="7"/>
        <v>0.35069444444444436</v>
      </c>
      <c r="AT21" s="42">
        <f t="shared" si="8"/>
        <v>0.35208333333333325</v>
      </c>
      <c r="AU21" s="42">
        <f t="shared" si="9"/>
        <v>0.35347222222222213</v>
      </c>
      <c r="AV21" s="43">
        <f t="shared" si="10"/>
        <v>0.35486111111111102</v>
      </c>
      <c r="AW21" s="42">
        <f t="shared" si="11"/>
        <v>0.3562499999999999</v>
      </c>
      <c r="AX21" s="42">
        <f t="shared" si="12"/>
        <v>0.35763888888888878</v>
      </c>
      <c r="AY21" s="42">
        <f t="shared" si="13"/>
        <v>0.35833333333333323</v>
      </c>
      <c r="AZ21" s="42">
        <f t="shared" si="14"/>
        <v>0.35972222222222211</v>
      </c>
      <c r="BA21" s="46">
        <f t="shared" si="15"/>
        <v>0.36041666666666655</v>
      </c>
    </row>
    <row r="22" spans="1:53" ht="21" customHeight="1" x14ac:dyDescent="0.3">
      <c r="A22" s="41">
        <v>0.29305555555555557</v>
      </c>
      <c r="B22" s="42">
        <f t="shared" si="34"/>
        <v>0.29375000000000001</v>
      </c>
      <c r="C22" s="42">
        <f t="shared" si="35"/>
        <v>0.29444444444444445</v>
      </c>
      <c r="D22" s="42">
        <f t="shared" si="36"/>
        <v>0.2951388888888889</v>
      </c>
      <c r="E22" s="42">
        <f t="shared" si="37"/>
        <v>0.29583333333333334</v>
      </c>
      <c r="F22" s="42">
        <f t="shared" si="38"/>
        <v>0.29722222222222222</v>
      </c>
      <c r="G22" s="43">
        <f t="shared" si="39"/>
        <v>0.2986111111111111</v>
      </c>
      <c r="H22" s="42">
        <f t="shared" si="40"/>
        <v>0.3</v>
      </c>
      <c r="I22" s="42">
        <f t="shared" si="41"/>
        <v>0.30208333333333331</v>
      </c>
      <c r="J22" s="42">
        <f t="shared" si="42"/>
        <v>0.3034722222222222</v>
      </c>
      <c r="K22" s="42">
        <f t="shared" si="43"/>
        <v>0.30555555555555552</v>
      </c>
      <c r="L22" s="42">
        <f t="shared" si="44"/>
        <v>0.30694444444444441</v>
      </c>
      <c r="M22" s="43">
        <f t="shared" si="45"/>
        <v>0.30902777777777773</v>
      </c>
      <c r="N22" s="43">
        <f t="shared" si="46"/>
        <v>0.30972222222222218</v>
      </c>
      <c r="O22" s="42">
        <f t="shared" si="47"/>
        <v>0.31041666666666662</v>
      </c>
      <c r="P22" s="42">
        <f t="shared" si="48"/>
        <v>0.3118055555555555</v>
      </c>
      <c r="Q22" s="43">
        <f t="shared" si="49"/>
        <v>0.31458333333333327</v>
      </c>
      <c r="R22" s="42">
        <f t="shared" si="16"/>
        <v>0.31736111111111104</v>
      </c>
      <c r="S22" s="43">
        <f t="shared" si="26"/>
        <v>0.32013888888888881</v>
      </c>
      <c r="T22" s="42">
        <f t="shared" si="17"/>
        <v>0.32222222222222213</v>
      </c>
      <c r="U22" s="43">
        <f t="shared" si="18"/>
        <v>0.32430555555555546</v>
      </c>
      <c r="V22" s="42">
        <f t="shared" si="19"/>
        <v>0.32569444444444434</v>
      </c>
      <c r="W22" s="42">
        <f t="shared" si="27"/>
        <v>0.32708333333333323</v>
      </c>
      <c r="X22" s="42">
        <f t="shared" si="27"/>
        <v>0.32777777777777767</v>
      </c>
      <c r="Y22" s="42">
        <f t="shared" si="20"/>
        <v>0.32916666666666655</v>
      </c>
      <c r="Z22" s="44">
        <f t="shared" si="28"/>
        <v>0.32986111111111099</v>
      </c>
      <c r="AA22" s="45">
        <v>0.33124999999999999</v>
      </c>
      <c r="AB22" s="42">
        <f t="shared" si="28"/>
        <v>0.33194444444444443</v>
      </c>
      <c r="AC22" s="42">
        <f t="shared" si="22"/>
        <v>0.33333333333333331</v>
      </c>
      <c r="AD22" s="42">
        <f t="shared" si="23"/>
        <v>0.3347222222222222</v>
      </c>
      <c r="AE22" s="42">
        <f t="shared" si="24"/>
        <v>0.33541666666666664</v>
      </c>
      <c r="AF22" s="43">
        <f t="shared" si="25"/>
        <v>0.33749999999999997</v>
      </c>
      <c r="AG22" s="42">
        <f t="shared" si="29"/>
        <v>0.33888888888888885</v>
      </c>
      <c r="AH22" s="43">
        <f t="shared" si="30"/>
        <v>0.34097222222222218</v>
      </c>
      <c r="AI22" s="42">
        <f t="shared" si="31"/>
        <v>0.34236111111111106</v>
      </c>
      <c r="AJ22" s="42">
        <f t="shared" si="32"/>
        <v>0.34444444444444439</v>
      </c>
      <c r="AK22" s="43">
        <f t="shared" si="33"/>
        <v>0.34652777777777771</v>
      </c>
      <c r="AL22" s="42">
        <f t="shared" si="0"/>
        <v>0.34861111111111104</v>
      </c>
      <c r="AM22" s="42">
        <f t="shared" si="1"/>
        <v>0.34930555555555548</v>
      </c>
      <c r="AN22" s="42">
        <f t="shared" si="2"/>
        <v>0.35069444444444436</v>
      </c>
      <c r="AO22" s="43">
        <f t="shared" si="3"/>
        <v>0.35208333333333325</v>
      </c>
      <c r="AP22" s="42">
        <f t="shared" si="4"/>
        <v>0.35347222222222213</v>
      </c>
      <c r="AQ22" s="42">
        <f t="shared" si="5"/>
        <v>0.35486111111111102</v>
      </c>
      <c r="AR22" s="42">
        <f t="shared" si="6"/>
        <v>0.35694444444444434</v>
      </c>
      <c r="AS22" s="42">
        <f t="shared" si="7"/>
        <v>0.35763888888888878</v>
      </c>
      <c r="AT22" s="42">
        <f t="shared" si="8"/>
        <v>0.35902777777777767</v>
      </c>
      <c r="AU22" s="42">
        <f t="shared" si="9"/>
        <v>0.36041666666666655</v>
      </c>
      <c r="AV22" s="43">
        <f t="shared" si="10"/>
        <v>0.36180555555555544</v>
      </c>
      <c r="AW22" s="42">
        <f t="shared" si="11"/>
        <v>0.36319444444444432</v>
      </c>
      <c r="AX22" s="42">
        <f t="shared" si="12"/>
        <v>0.3645833333333332</v>
      </c>
      <c r="AY22" s="42">
        <f t="shared" si="13"/>
        <v>0.36527777777777765</v>
      </c>
      <c r="AZ22" s="42">
        <f t="shared" si="14"/>
        <v>0.36666666666666653</v>
      </c>
      <c r="BA22" s="46">
        <f t="shared" si="15"/>
        <v>0.36736111111111097</v>
      </c>
    </row>
    <row r="23" spans="1:53" ht="21" customHeight="1" x14ac:dyDescent="0.3">
      <c r="A23" s="41">
        <v>0.3</v>
      </c>
      <c r="B23" s="42">
        <f t="shared" si="34"/>
        <v>0.30069444444444443</v>
      </c>
      <c r="C23" s="42">
        <f t="shared" si="35"/>
        <v>0.30138888888888887</v>
      </c>
      <c r="D23" s="42">
        <f t="shared" si="36"/>
        <v>0.30208333333333331</v>
      </c>
      <c r="E23" s="42">
        <f t="shared" si="37"/>
        <v>0.30277777777777776</v>
      </c>
      <c r="F23" s="42">
        <f t="shared" si="38"/>
        <v>0.30416666666666664</v>
      </c>
      <c r="G23" s="43">
        <f t="shared" si="39"/>
        <v>0.30555555555555552</v>
      </c>
      <c r="H23" s="42">
        <f t="shared" si="40"/>
        <v>0.30694444444444441</v>
      </c>
      <c r="I23" s="42">
        <f t="shared" si="41"/>
        <v>0.30902777777777773</v>
      </c>
      <c r="J23" s="42">
        <f t="shared" si="42"/>
        <v>0.31041666666666662</v>
      </c>
      <c r="K23" s="42">
        <f t="shared" si="43"/>
        <v>0.31249999999999994</v>
      </c>
      <c r="L23" s="42">
        <f t="shared" si="44"/>
        <v>0.31388888888888883</v>
      </c>
      <c r="M23" s="43">
        <f t="shared" si="45"/>
        <v>0.31597222222222215</v>
      </c>
      <c r="N23" s="43">
        <f t="shared" si="46"/>
        <v>0.3166666666666666</v>
      </c>
      <c r="O23" s="42">
        <f t="shared" si="47"/>
        <v>0.31736111111111104</v>
      </c>
      <c r="P23" s="42">
        <f t="shared" si="48"/>
        <v>0.31874999999999992</v>
      </c>
      <c r="Q23" s="43">
        <f>P23+$Q$8</f>
        <v>0.32152777777777769</v>
      </c>
      <c r="R23" s="42">
        <f t="shared" si="16"/>
        <v>0.32430555555555546</v>
      </c>
      <c r="S23" s="43">
        <f t="shared" si="26"/>
        <v>0.32708333333333323</v>
      </c>
      <c r="T23" s="42">
        <f t="shared" si="17"/>
        <v>0.32916666666666655</v>
      </c>
      <c r="U23" s="43">
        <f t="shared" si="18"/>
        <v>0.33124999999999988</v>
      </c>
      <c r="V23" s="42">
        <f t="shared" si="19"/>
        <v>0.33263888888888876</v>
      </c>
      <c r="W23" s="42">
        <f t="shared" si="27"/>
        <v>0.33402777777777765</v>
      </c>
      <c r="X23" s="42">
        <f t="shared" si="27"/>
        <v>0.33472222222222209</v>
      </c>
      <c r="Y23" s="42">
        <f t="shared" si="20"/>
        <v>0.33611111111111097</v>
      </c>
      <c r="Z23" s="44">
        <f t="shared" si="28"/>
        <v>0.33680555555555541</v>
      </c>
      <c r="AA23" s="45">
        <f t="shared" si="28"/>
        <v>0.3381944444444443</v>
      </c>
      <c r="AB23" s="42">
        <f t="shared" si="28"/>
        <v>0.33888888888888874</v>
      </c>
      <c r="AC23" s="42">
        <f t="shared" si="22"/>
        <v>0.34027777777777762</v>
      </c>
      <c r="AD23" s="42">
        <f t="shared" si="23"/>
        <v>0.34166666666666651</v>
      </c>
      <c r="AE23" s="42">
        <f t="shared" si="24"/>
        <v>0.34236111111111095</v>
      </c>
      <c r="AF23" s="43">
        <f t="shared" si="25"/>
        <v>0.34444444444444428</v>
      </c>
      <c r="AG23" s="42">
        <f t="shared" si="29"/>
        <v>0.34583333333333316</v>
      </c>
      <c r="AH23" s="43">
        <f t="shared" si="30"/>
        <v>0.34791666666666649</v>
      </c>
      <c r="AI23" s="42">
        <f t="shared" si="31"/>
        <v>0.34930555555555537</v>
      </c>
      <c r="AJ23" s="42">
        <f t="shared" si="32"/>
        <v>0.3513888888888887</v>
      </c>
      <c r="AK23" s="43">
        <f t="shared" si="33"/>
        <v>0.35347222222222202</v>
      </c>
      <c r="AL23" s="42">
        <f t="shared" si="0"/>
        <v>0.35555555555555535</v>
      </c>
      <c r="AM23" s="42">
        <f t="shared" si="1"/>
        <v>0.35624999999999979</v>
      </c>
      <c r="AN23" s="42">
        <f t="shared" si="2"/>
        <v>0.35763888888888867</v>
      </c>
      <c r="AO23" s="43">
        <f t="shared" si="3"/>
        <v>0.35902777777777756</v>
      </c>
      <c r="AP23" s="42">
        <f t="shared" si="4"/>
        <v>0.36041666666666644</v>
      </c>
      <c r="AQ23" s="42">
        <f t="shared" si="5"/>
        <v>0.36180555555555532</v>
      </c>
      <c r="AR23" s="42">
        <f t="shared" si="6"/>
        <v>0.36388888888888865</v>
      </c>
      <c r="AS23" s="42">
        <f t="shared" si="7"/>
        <v>0.36458333333333309</v>
      </c>
      <c r="AT23" s="42">
        <f t="shared" si="8"/>
        <v>0.36597222222222198</v>
      </c>
      <c r="AU23" s="42">
        <f t="shared" si="9"/>
        <v>0.36736111111111086</v>
      </c>
      <c r="AV23" s="43">
        <f t="shared" si="10"/>
        <v>0.36874999999999974</v>
      </c>
      <c r="AW23" s="42">
        <f t="shared" si="11"/>
        <v>0.37013888888888863</v>
      </c>
      <c r="AX23" s="42">
        <f t="shared" si="12"/>
        <v>0.37152777777777751</v>
      </c>
      <c r="AY23" s="42">
        <f t="shared" si="13"/>
        <v>0.37222222222222195</v>
      </c>
      <c r="AZ23" s="42">
        <f t="shared" si="14"/>
        <v>0.37361111111111084</v>
      </c>
      <c r="BA23" s="46">
        <f t="shared" si="15"/>
        <v>0.37430555555555528</v>
      </c>
    </row>
    <row r="24" spans="1:53" ht="21" customHeight="1" x14ac:dyDescent="0.3">
      <c r="A24" s="41">
        <v>0.30624999999999997</v>
      </c>
      <c r="B24" s="42">
        <f t="shared" si="34"/>
        <v>0.30694444444444441</v>
      </c>
      <c r="C24" s="42">
        <f t="shared" si="35"/>
        <v>0.30763888888888885</v>
      </c>
      <c r="D24" s="42">
        <f t="shared" si="36"/>
        <v>0.30833333333333329</v>
      </c>
      <c r="E24" s="42">
        <f t="shared" si="37"/>
        <v>0.30902777777777773</v>
      </c>
      <c r="F24" s="42">
        <f t="shared" si="38"/>
        <v>0.31041666666666662</v>
      </c>
      <c r="G24" s="43">
        <f t="shared" si="39"/>
        <v>0.3118055555555555</v>
      </c>
      <c r="H24" s="42">
        <f t="shared" si="40"/>
        <v>0.31319444444444439</v>
      </c>
      <c r="I24" s="42">
        <f t="shared" si="41"/>
        <v>0.31527777777777771</v>
      </c>
      <c r="J24" s="42">
        <f t="shared" si="42"/>
        <v>0.3166666666666666</v>
      </c>
      <c r="K24" s="42">
        <f t="shared" si="43"/>
        <v>0.31874999999999992</v>
      </c>
      <c r="L24" s="42">
        <f t="shared" si="44"/>
        <v>0.32013888888888881</v>
      </c>
      <c r="M24" s="43">
        <f t="shared" si="45"/>
        <v>0.32222222222222213</v>
      </c>
      <c r="N24" s="43">
        <f t="shared" si="46"/>
        <v>0.32291666666666657</v>
      </c>
      <c r="O24" s="42">
        <f t="shared" si="47"/>
        <v>0.32361111111111102</v>
      </c>
      <c r="P24" s="42">
        <f t="shared" si="48"/>
        <v>0.3249999999999999</v>
      </c>
      <c r="Q24" s="43">
        <f t="shared" si="49"/>
        <v>0.32777777777777767</v>
      </c>
      <c r="R24" s="42">
        <f t="shared" si="16"/>
        <v>0.33055555555555544</v>
      </c>
      <c r="S24" s="43">
        <f t="shared" si="26"/>
        <v>0.3333333333333332</v>
      </c>
      <c r="T24" s="42">
        <f t="shared" si="17"/>
        <v>0.33541666666666653</v>
      </c>
      <c r="U24" s="43">
        <f t="shared" si="18"/>
        <v>0.33749999999999986</v>
      </c>
      <c r="V24" s="42">
        <f t="shared" si="19"/>
        <v>0.33888888888888874</v>
      </c>
      <c r="W24" s="42">
        <f t="shared" si="27"/>
        <v>0.34027777777777762</v>
      </c>
      <c r="X24" s="42">
        <f t="shared" si="27"/>
        <v>0.34097222222222207</v>
      </c>
      <c r="Y24" s="42">
        <f t="shared" si="20"/>
        <v>0.34236111111111095</v>
      </c>
      <c r="Z24" s="44">
        <f t="shared" si="28"/>
        <v>0.34305555555555539</v>
      </c>
      <c r="AA24" s="45">
        <f t="shared" si="28"/>
        <v>0.34444444444444428</v>
      </c>
      <c r="AB24" s="42">
        <f t="shared" si="28"/>
        <v>0.34513888888888872</v>
      </c>
      <c r="AC24" s="42">
        <f t="shared" si="22"/>
        <v>0.3465277777777776</v>
      </c>
      <c r="AD24" s="42">
        <f t="shared" si="23"/>
        <v>0.34791666666666649</v>
      </c>
      <c r="AE24" s="42">
        <f t="shared" si="24"/>
        <v>0.34861111111111093</v>
      </c>
      <c r="AF24" s="43">
        <f t="shared" si="25"/>
        <v>0.35069444444444425</v>
      </c>
      <c r="AG24" s="42">
        <f t="shared" si="29"/>
        <v>0.35208333333333314</v>
      </c>
      <c r="AH24" s="43">
        <f t="shared" si="30"/>
        <v>0.35416666666666646</v>
      </c>
      <c r="AI24" s="42">
        <f t="shared" si="31"/>
        <v>0.35555555555555535</v>
      </c>
      <c r="AJ24" s="42">
        <f t="shared" si="32"/>
        <v>0.35763888888888867</v>
      </c>
      <c r="AK24" s="43">
        <f t="shared" si="33"/>
        <v>0.359722222222222</v>
      </c>
      <c r="AL24" s="42">
        <f t="shared" si="0"/>
        <v>0.36180555555555532</v>
      </c>
      <c r="AM24" s="42">
        <f t="shared" si="1"/>
        <v>0.36249999999999977</v>
      </c>
      <c r="AN24" s="42">
        <f t="shared" si="2"/>
        <v>0.36388888888888865</v>
      </c>
      <c r="AO24" s="43">
        <f t="shared" si="3"/>
        <v>0.36527777777777753</v>
      </c>
      <c r="AP24" s="42">
        <f t="shared" si="4"/>
        <v>0.36666666666666642</v>
      </c>
      <c r="AQ24" s="42">
        <f t="shared" si="5"/>
        <v>0.3680555555555553</v>
      </c>
      <c r="AR24" s="42">
        <f t="shared" si="6"/>
        <v>0.37013888888888863</v>
      </c>
      <c r="AS24" s="42">
        <f t="shared" si="7"/>
        <v>0.37083333333333307</v>
      </c>
      <c r="AT24" s="42">
        <f t="shared" si="8"/>
        <v>0.37222222222222195</v>
      </c>
      <c r="AU24" s="42">
        <f t="shared" si="9"/>
        <v>0.37361111111111084</v>
      </c>
      <c r="AV24" s="43">
        <f t="shared" si="10"/>
        <v>0.37499999999999972</v>
      </c>
      <c r="AW24" s="42">
        <f t="shared" si="11"/>
        <v>0.37638888888888861</v>
      </c>
      <c r="AX24" s="42">
        <f t="shared" si="12"/>
        <v>0.37777777777777749</v>
      </c>
      <c r="AY24" s="42">
        <f t="shared" si="13"/>
        <v>0.37847222222222193</v>
      </c>
      <c r="AZ24" s="42">
        <f t="shared" si="14"/>
        <v>0.37986111111111082</v>
      </c>
      <c r="BA24" s="46">
        <f t="shared" si="15"/>
        <v>0.38055555555555526</v>
      </c>
    </row>
    <row r="25" spans="1:53" ht="21" customHeight="1" x14ac:dyDescent="0.3">
      <c r="A25" s="41">
        <v>0.31458333333333333</v>
      </c>
      <c r="B25" s="42">
        <f t="shared" si="34"/>
        <v>0.31527777777777777</v>
      </c>
      <c r="C25" s="42">
        <f t="shared" si="35"/>
        <v>0.31597222222222221</v>
      </c>
      <c r="D25" s="42">
        <f t="shared" si="36"/>
        <v>0.31666666666666665</v>
      </c>
      <c r="E25" s="42">
        <f t="shared" si="37"/>
        <v>0.31736111111111109</v>
      </c>
      <c r="F25" s="42">
        <f t="shared" si="38"/>
        <v>0.31874999999999998</v>
      </c>
      <c r="G25" s="43">
        <f t="shared" si="39"/>
        <v>0.32013888888888886</v>
      </c>
      <c r="H25" s="42">
        <f t="shared" si="40"/>
        <v>0.32152777777777775</v>
      </c>
      <c r="I25" s="42">
        <f t="shared" si="41"/>
        <v>0.32361111111111107</v>
      </c>
      <c r="J25" s="42">
        <f t="shared" si="42"/>
        <v>0.32499999999999996</v>
      </c>
      <c r="K25" s="42">
        <f t="shared" si="43"/>
        <v>0.32708333333333328</v>
      </c>
      <c r="L25" s="42">
        <f t="shared" si="44"/>
        <v>0.32847222222222217</v>
      </c>
      <c r="M25" s="43">
        <f t="shared" si="45"/>
        <v>0.33055555555555549</v>
      </c>
      <c r="N25" s="43">
        <f t="shared" si="46"/>
        <v>0.33124999999999993</v>
      </c>
      <c r="O25" s="42">
        <f t="shared" si="47"/>
        <v>0.33194444444444438</v>
      </c>
      <c r="P25" s="42">
        <f t="shared" si="48"/>
        <v>0.33333333333333326</v>
      </c>
      <c r="Q25" s="43">
        <f t="shared" si="49"/>
        <v>0.33611111111111103</v>
      </c>
      <c r="R25" s="42">
        <f t="shared" si="16"/>
        <v>0.3388888888888888</v>
      </c>
      <c r="S25" s="43">
        <f t="shared" si="26"/>
        <v>0.34166666666666656</v>
      </c>
      <c r="T25" s="42">
        <f t="shared" si="17"/>
        <v>0.34374999999999989</v>
      </c>
      <c r="U25" s="43">
        <f t="shared" si="18"/>
        <v>0.34583333333333321</v>
      </c>
      <c r="V25" s="42">
        <f t="shared" si="19"/>
        <v>0.3472222222222221</v>
      </c>
      <c r="W25" s="42">
        <f t="shared" si="27"/>
        <v>0.34861111111111098</v>
      </c>
      <c r="X25" s="42">
        <f t="shared" si="27"/>
        <v>0.34930555555555542</v>
      </c>
      <c r="Y25" s="42">
        <f t="shared" si="20"/>
        <v>0.35069444444444431</v>
      </c>
      <c r="Z25" s="44">
        <f t="shared" si="28"/>
        <v>0.35138888888888875</v>
      </c>
      <c r="AA25" s="45">
        <v>0.35347222222222219</v>
      </c>
      <c r="AB25" s="42">
        <f t="shared" si="28"/>
        <v>0.35416666666666663</v>
      </c>
      <c r="AC25" s="42">
        <f t="shared" si="22"/>
        <v>0.35555555555555551</v>
      </c>
      <c r="AD25" s="42">
        <f t="shared" si="23"/>
        <v>0.3569444444444444</v>
      </c>
      <c r="AE25" s="42">
        <f t="shared" si="24"/>
        <v>0.35763888888888884</v>
      </c>
      <c r="AF25" s="43">
        <f t="shared" si="25"/>
        <v>0.35972222222222217</v>
      </c>
      <c r="AG25" s="42">
        <f t="shared" si="29"/>
        <v>0.36111111111111105</v>
      </c>
      <c r="AH25" s="43">
        <f t="shared" si="30"/>
        <v>0.36319444444444438</v>
      </c>
      <c r="AI25" s="42">
        <f t="shared" si="31"/>
        <v>0.36458333333333326</v>
      </c>
      <c r="AJ25" s="42">
        <f t="shared" si="32"/>
        <v>0.36666666666666659</v>
      </c>
      <c r="AK25" s="43">
        <f t="shared" si="33"/>
        <v>0.36874999999999991</v>
      </c>
      <c r="AL25" s="42">
        <f t="shared" si="0"/>
        <v>0.37083333333333324</v>
      </c>
      <c r="AM25" s="42">
        <f t="shared" si="1"/>
        <v>0.37152777777777768</v>
      </c>
      <c r="AN25" s="42">
        <f t="shared" si="2"/>
        <v>0.37291666666666656</v>
      </c>
      <c r="AO25" s="43">
        <f t="shared" si="3"/>
        <v>0.37430555555555545</v>
      </c>
      <c r="AP25" s="42">
        <f t="shared" si="4"/>
        <v>0.37569444444444433</v>
      </c>
      <c r="AQ25" s="42">
        <f t="shared" si="5"/>
        <v>0.37708333333333321</v>
      </c>
      <c r="AR25" s="42">
        <f t="shared" si="6"/>
        <v>0.37916666666666654</v>
      </c>
      <c r="AS25" s="42">
        <f t="shared" si="7"/>
        <v>0.37986111111111098</v>
      </c>
      <c r="AT25" s="42">
        <f t="shared" si="8"/>
        <v>0.38124999999999987</v>
      </c>
      <c r="AU25" s="42">
        <f t="shared" si="9"/>
        <v>0.38263888888888875</v>
      </c>
      <c r="AV25" s="43">
        <f t="shared" si="10"/>
        <v>0.38402777777777763</v>
      </c>
      <c r="AW25" s="42">
        <f t="shared" si="11"/>
        <v>0.38541666666666652</v>
      </c>
      <c r="AX25" s="42">
        <f t="shared" si="12"/>
        <v>0.3868055555555554</v>
      </c>
      <c r="AY25" s="42">
        <f t="shared" si="13"/>
        <v>0.38749999999999984</v>
      </c>
      <c r="AZ25" s="42">
        <f t="shared" si="14"/>
        <v>0.38888888888888873</v>
      </c>
      <c r="BA25" s="46">
        <f t="shared" si="15"/>
        <v>0.38958333333333317</v>
      </c>
    </row>
    <row r="26" spans="1:53" ht="21" customHeight="1" x14ac:dyDescent="0.3">
      <c r="A26" s="41">
        <v>0.32847222222222222</v>
      </c>
      <c r="B26" s="42">
        <f t="shared" si="34"/>
        <v>0.32916666666666666</v>
      </c>
      <c r="C26" s="42">
        <f t="shared" si="35"/>
        <v>0.3298611111111111</v>
      </c>
      <c r="D26" s="42">
        <f t="shared" si="36"/>
        <v>0.33055555555555555</v>
      </c>
      <c r="E26" s="42">
        <f t="shared" si="37"/>
        <v>0.33124999999999999</v>
      </c>
      <c r="F26" s="42">
        <f t="shared" si="38"/>
        <v>0.33263888888888887</v>
      </c>
      <c r="G26" s="43">
        <f t="shared" si="39"/>
        <v>0.33402777777777776</v>
      </c>
      <c r="H26" s="42">
        <f t="shared" si="40"/>
        <v>0.33541666666666664</v>
      </c>
      <c r="I26" s="42">
        <f t="shared" si="41"/>
        <v>0.33749999999999997</v>
      </c>
      <c r="J26" s="42">
        <f t="shared" si="42"/>
        <v>0.33888888888888885</v>
      </c>
      <c r="K26" s="42">
        <f t="shared" si="43"/>
        <v>0.34097222222222218</v>
      </c>
      <c r="L26" s="42">
        <f t="shared" si="44"/>
        <v>0.34236111111111106</v>
      </c>
      <c r="M26" s="43">
        <f t="shared" si="45"/>
        <v>0.34444444444444439</v>
      </c>
      <c r="N26" s="43">
        <f t="shared" si="46"/>
        <v>0.34513888888888883</v>
      </c>
      <c r="O26" s="42">
        <f t="shared" si="47"/>
        <v>0.34583333333333327</v>
      </c>
      <c r="P26" s="42">
        <f t="shared" si="48"/>
        <v>0.34722222222222215</v>
      </c>
      <c r="Q26" s="43">
        <f t="shared" si="49"/>
        <v>0.34999999999999992</v>
      </c>
      <c r="R26" s="42">
        <f t="shared" si="16"/>
        <v>0.35277777777777769</v>
      </c>
      <c r="S26" s="43">
        <f t="shared" si="26"/>
        <v>0.35555555555555546</v>
      </c>
      <c r="T26" s="42">
        <f t="shared" si="17"/>
        <v>0.35763888888888878</v>
      </c>
      <c r="U26" s="43">
        <f t="shared" si="18"/>
        <v>0.35972222222222211</v>
      </c>
      <c r="V26" s="42">
        <f t="shared" si="19"/>
        <v>0.36111111111111099</v>
      </c>
      <c r="W26" s="42">
        <f t="shared" si="27"/>
        <v>0.36249999999999988</v>
      </c>
      <c r="X26" s="42">
        <f t="shared" si="27"/>
        <v>0.36319444444444432</v>
      </c>
      <c r="Y26" s="42">
        <f t="shared" si="20"/>
        <v>0.3645833333333332</v>
      </c>
      <c r="Z26" s="44">
        <f t="shared" si="28"/>
        <v>0.36527777777777765</v>
      </c>
      <c r="AA26" s="45">
        <v>0.36736111111111108</v>
      </c>
      <c r="AB26" s="42">
        <f t="shared" si="28"/>
        <v>0.36805555555555552</v>
      </c>
      <c r="AC26" s="42">
        <f t="shared" si="22"/>
        <v>0.36944444444444441</v>
      </c>
      <c r="AD26" s="42">
        <f t="shared" si="23"/>
        <v>0.37083333333333329</v>
      </c>
      <c r="AE26" s="42">
        <f t="shared" si="24"/>
        <v>0.37152777777777773</v>
      </c>
      <c r="AF26" s="43">
        <f t="shared" si="25"/>
        <v>0.37361111111111106</v>
      </c>
      <c r="AG26" s="42">
        <f t="shared" si="29"/>
        <v>0.37499999999999994</v>
      </c>
      <c r="AH26" s="43">
        <f t="shared" si="30"/>
        <v>0.37708333333333327</v>
      </c>
      <c r="AI26" s="42">
        <f t="shared" si="31"/>
        <v>0.37847222222222215</v>
      </c>
      <c r="AJ26" s="42">
        <f t="shared" si="32"/>
        <v>0.38055555555555548</v>
      </c>
      <c r="AK26" s="43">
        <f t="shared" si="33"/>
        <v>0.38263888888888881</v>
      </c>
      <c r="AL26" s="42">
        <f t="shared" si="0"/>
        <v>0.38472222222222213</v>
      </c>
      <c r="AM26" s="42">
        <f t="shared" si="1"/>
        <v>0.38541666666666657</v>
      </c>
      <c r="AN26" s="42">
        <f t="shared" si="2"/>
        <v>0.38680555555555546</v>
      </c>
      <c r="AO26" s="43">
        <f t="shared" si="3"/>
        <v>0.38819444444444434</v>
      </c>
      <c r="AP26" s="42">
        <f t="shared" si="4"/>
        <v>0.38958333333333323</v>
      </c>
      <c r="AQ26" s="42">
        <f t="shared" si="5"/>
        <v>0.39097222222222211</v>
      </c>
      <c r="AR26" s="42">
        <f t="shared" si="6"/>
        <v>0.39305555555555544</v>
      </c>
      <c r="AS26" s="42">
        <f t="shared" si="7"/>
        <v>0.39374999999999988</v>
      </c>
      <c r="AT26" s="42">
        <f t="shared" si="8"/>
        <v>0.39513888888888876</v>
      </c>
      <c r="AU26" s="42">
        <f t="shared" si="9"/>
        <v>0.39652777777777765</v>
      </c>
      <c r="AV26" s="43">
        <f t="shared" si="10"/>
        <v>0.39791666666666653</v>
      </c>
      <c r="AW26" s="42">
        <f t="shared" si="11"/>
        <v>0.39930555555555541</v>
      </c>
      <c r="AX26" s="42">
        <f t="shared" si="12"/>
        <v>0.4006944444444443</v>
      </c>
      <c r="AY26" s="42">
        <f t="shared" si="13"/>
        <v>0.40138888888888874</v>
      </c>
      <c r="AZ26" s="42">
        <f t="shared" si="14"/>
        <v>0.40277777777777762</v>
      </c>
      <c r="BA26" s="46">
        <f t="shared" si="15"/>
        <v>0.40347222222222207</v>
      </c>
    </row>
    <row r="27" spans="1:53" ht="21" customHeight="1" x14ac:dyDescent="0.3">
      <c r="A27" s="41">
        <v>0.33888888888888885</v>
      </c>
      <c r="B27" s="42">
        <f t="shared" si="34"/>
        <v>0.33958333333333329</v>
      </c>
      <c r="C27" s="42">
        <f t="shared" si="35"/>
        <v>0.34027777777777773</v>
      </c>
      <c r="D27" s="42">
        <f t="shared" si="36"/>
        <v>0.34097222222222218</v>
      </c>
      <c r="E27" s="42">
        <f t="shared" si="37"/>
        <v>0.34166666666666662</v>
      </c>
      <c r="F27" s="42">
        <f t="shared" si="38"/>
        <v>0.3430555555555555</v>
      </c>
      <c r="G27" s="43">
        <f t="shared" si="39"/>
        <v>0.34444444444444439</v>
      </c>
      <c r="H27" s="42">
        <f t="shared" si="40"/>
        <v>0.34583333333333327</v>
      </c>
      <c r="I27" s="42">
        <f t="shared" si="41"/>
        <v>0.3479166666666666</v>
      </c>
      <c r="J27" s="42">
        <f t="shared" si="42"/>
        <v>0.34930555555555548</v>
      </c>
      <c r="K27" s="42">
        <f t="shared" si="43"/>
        <v>0.35138888888888881</v>
      </c>
      <c r="L27" s="42">
        <f t="shared" si="44"/>
        <v>0.35277777777777769</v>
      </c>
      <c r="M27" s="43">
        <f t="shared" si="45"/>
        <v>0.35486111111111102</v>
      </c>
      <c r="N27" s="43">
        <f t="shared" si="46"/>
        <v>0.35555555555555546</v>
      </c>
      <c r="O27" s="42">
        <f t="shared" si="47"/>
        <v>0.3562499999999999</v>
      </c>
      <c r="P27" s="42">
        <f t="shared" si="48"/>
        <v>0.35763888888888878</v>
      </c>
      <c r="Q27" s="43">
        <f t="shared" si="49"/>
        <v>0.36041666666666655</v>
      </c>
      <c r="R27" s="42">
        <f t="shared" si="16"/>
        <v>0.36319444444444432</v>
      </c>
      <c r="S27" s="43">
        <f t="shared" si="26"/>
        <v>0.36597222222222209</v>
      </c>
      <c r="T27" s="42">
        <f t="shared" si="17"/>
        <v>0.36805555555555541</v>
      </c>
      <c r="U27" s="43">
        <f t="shared" si="18"/>
        <v>0.37013888888888874</v>
      </c>
      <c r="V27" s="42">
        <f t="shared" si="19"/>
        <v>0.37152777777777762</v>
      </c>
      <c r="W27" s="42">
        <f t="shared" si="27"/>
        <v>0.37291666666666651</v>
      </c>
      <c r="X27" s="42">
        <f t="shared" si="27"/>
        <v>0.37361111111111095</v>
      </c>
      <c r="Y27" s="42">
        <f t="shared" si="20"/>
        <v>0.37499999999999983</v>
      </c>
      <c r="Z27" s="44">
        <f t="shared" si="28"/>
        <v>0.37569444444444428</v>
      </c>
      <c r="AA27" s="45">
        <f t="shared" si="28"/>
        <v>0.37708333333333316</v>
      </c>
      <c r="AB27" s="42">
        <f t="shared" si="28"/>
        <v>0.3777777777777776</v>
      </c>
      <c r="AC27" s="42">
        <f t="shared" si="22"/>
        <v>0.37916666666666649</v>
      </c>
      <c r="AD27" s="42">
        <f t="shared" si="23"/>
        <v>0.38055555555555537</v>
      </c>
      <c r="AE27" s="42">
        <f t="shared" si="24"/>
        <v>0.38124999999999981</v>
      </c>
      <c r="AF27" s="43">
        <f t="shared" si="25"/>
        <v>0.38333333333333314</v>
      </c>
      <c r="AG27" s="42">
        <f t="shared" si="29"/>
        <v>0.38472222222222202</v>
      </c>
      <c r="AH27" s="43">
        <f t="shared" si="30"/>
        <v>0.38680555555555535</v>
      </c>
      <c r="AI27" s="42">
        <f t="shared" si="31"/>
        <v>0.38819444444444423</v>
      </c>
      <c r="AJ27" s="42">
        <f t="shared" si="32"/>
        <v>0.39027777777777756</v>
      </c>
      <c r="AK27" s="43">
        <f t="shared" si="33"/>
        <v>0.39236111111111088</v>
      </c>
      <c r="AL27" s="42">
        <f t="shared" si="0"/>
        <v>0.39444444444444421</v>
      </c>
      <c r="AM27" s="42">
        <f t="shared" si="1"/>
        <v>0.39513888888888865</v>
      </c>
      <c r="AN27" s="42">
        <f t="shared" si="2"/>
        <v>0.39652777777777753</v>
      </c>
      <c r="AO27" s="43">
        <f t="shared" si="3"/>
        <v>0.39791666666666642</v>
      </c>
      <c r="AP27" s="42">
        <f t="shared" si="4"/>
        <v>0.3993055555555553</v>
      </c>
      <c r="AQ27" s="42">
        <f t="shared" si="5"/>
        <v>0.40069444444444419</v>
      </c>
      <c r="AR27" s="42">
        <f t="shared" si="6"/>
        <v>0.40277777777777751</v>
      </c>
      <c r="AS27" s="42">
        <f t="shared" si="7"/>
        <v>0.40347222222222195</v>
      </c>
      <c r="AT27" s="42">
        <f t="shared" si="8"/>
        <v>0.40486111111111084</v>
      </c>
      <c r="AU27" s="42">
        <f t="shared" si="9"/>
        <v>0.40624999999999972</v>
      </c>
      <c r="AV27" s="43">
        <f t="shared" si="10"/>
        <v>0.40763888888888861</v>
      </c>
      <c r="AW27" s="42">
        <f t="shared" si="11"/>
        <v>0.40902777777777749</v>
      </c>
      <c r="AX27" s="42">
        <f t="shared" si="12"/>
        <v>0.41041666666666637</v>
      </c>
      <c r="AY27" s="42">
        <f t="shared" si="13"/>
        <v>0.41111111111111082</v>
      </c>
      <c r="AZ27" s="42">
        <f t="shared" si="14"/>
        <v>0.4124999999999997</v>
      </c>
      <c r="BA27" s="46">
        <f t="shared" si="15"/>
        <v>0.41319444444444414</v>
      </c>
    </row>
    <row r="28" spans="1:53" ht="21" customHeight="1" x14ac:dyDescent="0.3">
      <c r="A28" s="41">
        <v>0.34513888888888888</v>
      </c>
      <c r="B28" s="42">
        <f t="shared" si="34"/>
        <v>0.34583333333333333</v>
      </c>
      <c r="C28" s="42">
        <f t="shared" si="35"/>
        <v>0.34652777777777777</v>
      </c>
      <c r="D28" s="42">
        <f t="shared" si="36"/>
        <v>0.34722222222222221</v>
      </c>
      <c r="E28" s="42">
        <f t="shared" si="37"/>
        <v>0.34791666666666665</v>
      </c>
      <c r="F28" s="42">
        <f t="shared" si="38"/>
        <v>0.34930555555555554</v>
      </c>
      <c r="G28" s="43">
        <f t="shared" si="39"/>
        <v>0.35069444444444442</v>
      </c>
      <c r="H28" s="42">
        <f t="shared" si="40"/>
        <v>0.3520833333333333</v>
      </c>
      <c r="I28" s="42">
        <f t="shared" si="41"/>
        <v>0.35416666666666663</v>
      </c>
      <c r="J28" s="42">
        <f t="shared" si="42"/>
        <v>0.35555555555555551</v>
      </c>
      <c r="K28" s="42">
        <f t="shared" si="43"/>
        <v>0.35763888888888884</v>
      </c>
      <c r="L28" s="42">
        <f t="shared" si="44"/>
        <v>0.35902777777777772</v>
      </c>
      <c r="M28" s="43">
        <f t="shared" si="45"/>
        <v>0.36111111111111105</v>
      </c>
      <c r="N28" s="43">
        <f t="shared" si="46"/>
        <v>0.36180555555555549</v>
      </c>
      <c r="O28" s="42">
        <f t="shared" si="47"/>
        <v>0.36249999999999993</v>
      </c>
      <c r="P28" s="42">
        <f t="shared" si="48"/>
        <v>0.36388888888888882</v>
      </c>
      <c r="Q28" s="43">
        <f t="shared" si="49"/>
        <v>0.36666666666666659</v>
      </c>
      <c r="R28" s="42">
        <f t="shared" si="16"/>
        <v>0.36944444444444435</v>
      </c>
      <c r="S28" s="43">
        <f t="shared" si="26"/>
        <v>0.37222222222222212</v>
      </c>
      <c r="T28" s="42">
        <f t="shared" si="17"/>
        <v>0.37430555555555545</v>
      </c>
      <c r="U28" s="43">
        <f t="shared" si="18"/>
        <v>0.37638888888888877</v>
      </c>
      <c r="V28" s="42">
        <f t="shared" si="19"/>
        <v>0.37777777777777766</v>
      </c>
      <c r="W28" s="42">
        <f t="shared" si="27"/>
        <v>0.37916666666666654</v>
      </c>
      <c r="X28" s="42">
        <f t="shared" si="27"/>
        <v>0.37986111111111098</v>
      </c>
      <c r="Y28" s="42">
        <f t="shared" si="20"/>
        <v>0.38124999999999987</v>
      </c>
      <c r="Z28" s="44">
        <f t="shared" si="28"/>
        <v>0.38194444444444431</v>
      </c>
      <c r="AA28" s="45">
        <f t="shared" si="28"/>
        <v>0.38333333333333319</v>
      </c>
      <c r="AB28" s="42">
        <f t="shared" si="28"/>
        <v>0.38402777777777763</v>
      </c>
      <c r="AC28" s="42">
        <f t="shared" si="22"/>
        <v>0.38541666666666652</v>
      </c>
      <c r="AD28" s="42">
        <f t="shared" si="23"/>
        <v>0.3868055555555554</v>
      </c>
      <c r="AE28" s="42">
        <f t="shared" si="24"/>
        <v>0.38749999999999984</v>
      </c>
      <c r="AF28" s="43">
        <f t="shared" si="25"/>
        <v>0.38958333333333317</v>
      </c>
      <c r="AG28" s="42">
        <f t="shared" si="29"/>
        <v>0.39097222222222205</v>
      </c>
      <c r="AH28" s="43">
        <f t="shared" si="30"/>
        <v>0.39305555555555538</v>
      </c>
      <c r="AI28" s="42">
        <f t="shared" si="31"/>
        <v>0.39444444444444426</v>
      </c>
      <c r="AJ28" s="42">
        <f t="shared" si="32"/>
        <v>0.39652777777777759</v>
      </c>
      <c r="AK28" s="43">
        <f t="shared" si="33"/>
        <v>0.39861111111111092</v>
      </c>
      <c r="AL28" s="42">
        <f t="shared" si="0"/>
        <v>0.40069444444444424</v>
      </c>
      <c r="AM28" s="42">
        <f t="shared" si="1"/>
        <v>0.40138888888888868</v>
      </c>
      <c r="AN28" s="42">
        <f t="shared" si="2"/>
        <v>0.40277777777777757</v>
      </c>
      <c r="AO28" s="43">
        <f t="shared" si="3"/>
        <v>0.40416666666666645</v>
      </c>
      <c r="AP28" s="42">
        <f t="shared" si="4"/>
        <v>0.40555555555555534</v>
      </c>
      <c r="AQ28" s="42">
        <f t="shared" si="5"/>
        <v>0.40694444444444422</v>
      </c>
      <c r="AR28" s="42">
        <f t="shared" si="6"/>
        <v>0.40902777777777755</v>
      </c>
      <c r="AS28" s="42">
        <f t="shared" si="7"/>
        <v>0.40972222222222199</v>
      </c>
      <c r="AT28" s="42">
        <f t="shared" si="8"/>
        <v>0.41111111111111087</v>
      </c>
      <c r="AU28" s="42">
        <f t="shared" si="9"/>
        <v>0.41249999999999976</v>
      </c>
      <c r="AV28" s="43">
        <f t="shared" si="10"/>
        <v>0.41388888888888864</v>
      </c>
      <c r="AW28" s="42">
        <f t="shared" si="11"/>
        <v>0.41527777777777752</v>
      </c>
      <c r="AX28" s="42">
        <f t="shared" si="12"/>
        <v>0.41666666666666641</v>
      </c>
      <c r="AY28" s="42">
        <f t="shared" si="13"/>
        <v>0.41736111111111085</v>
      </c>
      <c r="AZ28" s="42">
        <f t="shared" si="14"/>
        <v>0.41874999999999973</v>
      </c>
      <c r="BA28" s="46">
        <f t="shared" si="15"/>
        <v>0.41944444444444418</v>
      </c>
    </row>
    <row r="29" spans="1:53" ht="21" customHeight="1" x14ac:dyDescent="0.3">
      <c r="A29" s="41">
        <v>0.35069444444444442</v>
      </c>
      <c r="B29" s="42">
        <f t="shared" si="34"/>
        <v>0.35138888888888886</v>
      </c>
      <c r="C29" s="42">
        <f t="shared" si="35"/>
        <v>0.3520833333333333</v>
      </c>
      <c r="D29" s="42">
        <f t="shared" si="36"/>
        <v>0.35277777777777775</v>
      </c>
      <c r="E29" s="42">
        <f t="shared" si="37"/>
        <v>0.35347222222222219</v>
      </c>
      <c r="F29" s="42">
        <f t="shared" si="38"/>
        <v>0.35486111111111107</v>
      </c>
      <c r="G29" s="43">
        <f t="shared" si="39"/>
        <v>0.35624999999999996</v>
      </c>
      <c r="H29" s="42">
        <f t="shared" si="40"/>
        <v>0.35763888888888884</v>
      </c>
      <c r="I29" s="42">
        <f t="shared" si="41"/>
        <v>0.35972222222222217</v>
      </c>
      <c r="J29" s="42">
        <f t="shared" si="42"/>
        <v>0.36111111111111105</v>
      </c>
      <c r="K29" s="42">
        <f t="shared" si="43"/>
        <v>0.36319444444444438</v>
      </c>
      <c r="L29" s="42">
        <f t="shared" si="44"/>
        <v>0.36458333333333326</v>
      </c>
      <c r="M29" s="43">
        <f t="shared" si="45"/>
        <v>0.36666666666666659</v>
      </c>
      <c r="N29" s="43">
        <f t="shared" si="46"/>
        <v>0.36736111111111103</v>
      </c>
      <c r="O29" s="42">
        <f t="shared" si="47"/>
        <v>0.36805555555555547</v>
      </c>
      <c r="P29" s="42">
        <f t="shared" si="48"/>
        <v>0.36944444444444435</v>
      </c>
      <c r="Q29" s="43">
        <f t="shared" si="49"/>
        <v>0.37222222222222212</v>
      </c>
      <c r="R29" s="42">
        <f t="shared" si="16"/>
        <v>0.37499999999999989</v>
      </c>
      <c r="S29" s="43">
        <f t="shared" si="26"/>
        <v>0.37777777777777766</v>
      </c>
      <c r="T29" s="42">
        <f t="shared" si="17"/>
        <v>0.37986111111111098</v>
      </c>
      <c r="U29" s="43">
        <f t="shared" si="18"/>
        <v>0.38194444444444431</v>
      </c>
      <c r="V29" s="42">
        <f t="shared" si="19"/>
        <v>0.38333333333333319</v>
      </c>
      <c r="W29" s="42">
        <f t="shared" si="27"/>
        <v>0.38472222222222208</v>
      </c>
      <c r="X29" s="42">
        <f t="shared" si="27"/>
        <v>0.38541666666666652</v>
      </c>
      <c r="Y29" s="42">
        <f t="shared" si="20"/>
        <v>0.3868055555555554</v>
      </c>
      <c r="Z29" s="44">
        <f t="shared" si="28"/>
        <v>0.38749999999999984</v>
      </c>
      <c r="AA29" s="45">
        <f t="shared" si="28"/>
        <v>0.38888888888888873</v>
      </c>
      <c r="AB29" s="42">
        <f t="shared" si="28"/>
        <v>0.38958333333333317</v>
      </c>
      <c r="AC29" s="42">
        <f t="shared" si="22"/>
        <v>0.39097222222222205</v>
      </c>
      <c r="AD29" s="42">
        <f t="shared" si="23"/>
        <v>0.39236111111111094</v>
      </c>
      <c r="AE29" s="42">
        <f t="shared" si="24"/>
        <v>0.39305555555555538</v>
      </c>
      <c r="AF29" s="43">
        <f t="shared" si="25"/>
        <v>0.39513888888888871</v>
      </c>
      <c r="AG29" s="42">
        <f t="shared" si="29"/>
        <v>0.39652777777777759</v>
      </c>
      <c r="AH29" s="43">
        <f t="shared" si="30"/>
        <v>0.39861111111111092</v>
      </c>
      <c r="AI29" s="42">
        <f t="shared" si="31"/>
        <v>0.3999999999999998</v>
      </c>
      <c r="AJ29" s="42">
        <f t="shared" si="32"/>
        <v>0.40208333333333313</v>
      </c>
      <c r="AK29" s="43">
        <f t="shared" si="33"/>
        <v>0.40416666666666645</v>
      </c>
      <c r="AL29" s="42">
        <f t="shared" si="0"/>
        <v>0.40624999999999978</v>
      </c>
      <c r="AM29" s="42">
        <f t="shared" si="1"/>
        <v>0.40694444444444422</v>
      </c>
      <c r="AN29" s="42">
        <f t="shared" si="2"/>
        <v>0.4083333333333331</v>
      </c>
      <c r="AO29" s="43">
        <f t="shared" si="3"/>
        <v>0.40972222222222199</v>
      </c>
      <c r="AP29" s="42">
        <f t="shared" si="4"/>
        <v>0.41111111111111087</v>
      </c>
      <c r="AQ29" s="42">
        <f t="shared" si="5"/>
        <v>0.41249999999999976</v>
      </c>
      <c r="AR29" s="42">
        <f t="shared" si="6"/>
        <v>0.41458333333333308</v>
      </c>
      <c r="AS29" s="42">
        <f t="shared" si="7"/>
        <v>0.41527777777777752</v>
      </c>
      <c r="AT29" s="42">
        <f t="shared" si="8"/>
        <v>0.41666666666666641</v>
      </c>
      <c r="AU29" s="42">
        <f t="shared" si="9"/>
        <v>0.41805555555555529</v>
      </c>
      <c r="AV29" s="43">
        <f t="shared" si="10"/>
        <v>0.41944444444444418</v>
      </c>
      <c r="AW29" s="42">
        <f t="shared" si="11"/>
        <v>0.42083333333333306</v>
      </c>
      <c r="AX29" s="42">
        <f t="shared" si="12"/>
        <v>0.42222222222222194</v>
      </c>
      <c r="AY29" s="42">
        <f t="shared" si="13"/>
        <v>0.42291666666666639</v>
      </c>
      <c r="AZ29" s="42">
        <f t="shared" si="14"/>
        <v>0.42430555555555527</v>
      </c>
      <c r="BA29" s="46">
        <f t="shared" si="15"/>
        <v>0.42499999999999971</v>
      </c>
    </row>
    <row r="30" spans="1:53" ht="21" customHeight="1" x14ac:dyDescent="0.3">
      <c r="A30" s="41">
        <v>0.35972222222222222</v>
      </c>
      <c r="B30" s="42">
        <f t="shared" si="34"/>
        <v>0.36041666666666666</v>
      </c>
      <c r="C30" s="42">
        <f t="shared" si="35"/>
        <v>0.3611111111111111</v>
      </c>
      <c r="D30" s="42">
        <f t="shared" si="36"/>
        <v>0.36180555555555555</v>
      </c>
      <c r="E30" s="42">
        <f t="shared" si="37"/>
        <v>0.36249999999999999</v>
      </c>
      <c r="F30" s="42">
        <f t="shared" si="38"/>
        <v>0.36388888888888887</v>
      </c>
      <c r="G30" s="43">
        <f t="shared" si="39"/>
        <v>0.36527777777777776</v>
      </c>
      <c r="H30" s="42">
        <f t="shared" si="40"/>
        <v>0.36666666666666664</v>
      </c>
      <c r="I30" s="42">
        <f t="shared" si="41"/>
        <v>0.36874999999999997</v>
      </c>
      <c r="J30" s="42">
        <f t="shared" si="42"/>
        <v>0.37013888888888885</v>
      </c>
      <c r="K30" s="42">
        <f t="shared" si="43"/>
        <v>0.37222222222222218</v>
      </c>
      <c r="L30" s="42">
        <f t="shared" si="44"/>
        <v>0.37361111111111106</v>
      </c>
      <c r="M30" s="43">
        <f t="shared" si="45"/>
        <v>0.37569444444444439</v>
      </c>
      <c r="N30" s="43">
        <f t="shared" si="46"/>
        <v>0.37638888888888883</v>
      </c>
      <c r="O30" s="42">
        <f t="shared" si="47"/>
        <v>0.37708333333333327</v>
      </c>
      <c r="P30" s="42">
        <f t="shared" si="48"/>
        <v>0.37847222222222215</v>
      </c>
      <c r="Q30" s="43">
        <f t="shared" si="49"/>
        <v>0.38124999999999992</v>
      </c>
      <c r="R30" s="42">
        <f t="shared" si="16"/>
        <v>0.38402777777777769</v>
      </c>
      <c r="S30" s="43">
        <f t="shared" si="26"/>
        <v>0.38680555555555546</v>
      </c>
      <c r="T30" s="42">
        <f t="shared" si="17"/>
        <v>0.38888888888888878</v>
      </c>
      <c r="U30" s="43">
        <f t="shared" si="18"/>
        <v>0.39097222222222211</v>
      </c>
      <c r="V30" s="42">
        <f t="shared" si="19"/>
        <v>0.39236111111111099</v>
      </c>
      <c r="W30" s="42">
        <f t="shared" si="27"/>
        <v>0.39374999999999988</v>
      </c>
      <c r="X30" s="42">
        <f t="shared" si="27"/>
        <v>0.39444444444444432</v>
      </c>
      <c r="Y30" s="42">
        <f t="shared" si="20"/>
        <v>0.3958333333333332</v>
      </c>
      <c r="Z30" s="44">
        <f t="shared" si="28"/>
        <v>0.39652777777777765</v>
      </c>
      <c r="AA30" s="45">
        <v>0.39861111111111108</v>
      </c>
      <c r="AB30" s="42">
        <f t="shared" si="28"/>
        <v>0.39930555555555552</v>
      </c>
      <c r="AC30" s="42">
        <f t="shared" si="22"/>
        <v>0.40069444444444441</v>
      </c>
      <c r="AD30" s="42">
        <f t="shared" si="23"/>
        <v>0.40208333333333329</v>
      </c>
      <c r="AE30" s="42">
        <f t="shared" si="24"/>
        <v>0.40277777777777773</v>
      </c>
      <c r="AF30" s="43">
        <f t="shared" si="25"/>
        <v>0.40486111111111106</v>
      </c>
      <c r="AG30" s="42">
        <f t="shared" si="29"/>
        <v>0.40624999999999994</v>
      </c>
      <c r="AH30" s="43">
        <f t="shared" si="30"/>
        <v>0.40833333333333327</v>
      </c>
      <c r="AI30" s="42">
        <f t="shared" si="31"/>
        <v>0.40972222222222215</v>
      </c>
      <c r="AJ30" s="42">
        <f t="shared" si="32"/>
        <v>0.41180555555555548</v>
      </c>
      <c r="AK30" s="43">
        <f t="shared" si="33"/>
        <v>0.41388888888888881</v>
      </c>
      <c r="AL30" s="42">
        <f t="shared" si="0"/>
        <v>0.41597222222222213</v>
      </c>
      <c r="AM30" s="42">
        <f t="shared" si="1"/>
        <v>0.41666666666666657</v>
      </c>
      <c r="AN30" s="42">
        <f t="shared" si="2"/>
        <v>0.41805555555555546</v>
      </c>
      <c r="AO30" s="148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</row>
    <row r="31" spans="1:53" ht="21" customHeight="1" x14ac:dyDescent="0.3">
      <c r="A31" s="41">
        <v>0.37013888888888885</v>
      </c>
      <c r="B31" s="42">
        <f t="shared" si="34"/>
        <v>0.37083333333333329</v>
      </c>
      <c r="C31" s="42">
        <f t="shared" si="35"/>
        <v>0.37152777777777773</v>
      </c>
      <c r="D31" s="42">
        <f t="shared" si="36"/>
        <v>0.37222222222222218</v>
      </c>
      <c r="E31" s="42">
        <f t="shared" si="37"/>
        <v>0.37291666666666662</v>
      </c>
      <c r="F31" s="42">
        <f t="shared" si="38"/>
        <v>0.3743055555555555</v>
      </c>
      <c r="G31" s="43">
        <f t="shared" si="39"/>
        <v>0.37569444444444439</v>
      </c>
      <c r="H31" s="42">
        <f t="shared" si="40"/>
        <v>0.37708333333333327</v>
      </c>
      <c r="I31" s="42">
        <f t="shared" si="41"/>
        <v>0.3791666666666666</v>
      </c>
      <c r="J31" s="42">
        <f t="shared" si="42"/>
        <v>0.38055555555555548</v>
      </c>
      <c r="K31" s="42">
        <f t="shared" si="43"/>
        <v>0.38263888888888881</v>
      </c>
      <c r="L31" s="42">
        <f t="shared" si="44"/>
        <v>0.38402777777777769</v>
      </c>
      <c r="M31" s="43">
        <f t="shared" si="45"/>
        <v>0.38611111111111102</v>
      </c>
      <c r="N31" s="43">
        <f t="shared" si="46"/>
        <v>0.38680555555555546</v>
      </c>
      <c r="O31" s="42">
        <f t="shared" si="47"/>
        <v>0.3874999999999999</v>
      </c>
      <c r="P31" s="42">
        <f t="shared" si="48"/>
        <v>0.38888888888888878</v>
      </c>
      <c r="Q31" s="43">
        <f t="shared" si="49"/>
        <v>0.39166666666666655</v>
      </c>
      <c r="R31" s="42">
        <f t="shared" si="16"/>
        <v>0.39444444444444432</v>
      </c>
      <c r="S31" s="43">
        <f t="shared" si="26"/>
        <v>0.39722222222222209</v>
      </c>
      <c r="T31" s="42">
        <f t="shared" si="17"/>
        <v>0.39930555555555541</v>
      </c>
      <c r="U31" s="43">
        <f t="shared" si="18"/>
        <v>0.40138888888888874</v>
      </c>
      <c r="V31" s="42">
        <f t="shared" si="19"/>
        <v>0.40277777777777762</v>
      </c>
      <c r="W31" s="42">
        <f t="shared" ref="W31:X34" si="50">V31+W$8</f>
        <v>0.40416666666666651</v>
      </c>
      <c r="X31" s="42">
        <f t="shared" si="50"/>
        <v>0.40486111111111095</v>
      </c>
      <c r="Y31" s="42">
        <f t="shared" si="20"/>
        <v>0.40624999999999983</v>
      </c>
      <c r="Z31" s="44">
        <f t="shared" ref="Z31:AB34" si="51">Y31+Z$8</f>
        <v>0.40694444444444428</v>
      </c>
      <c r="AA31" s="45">
        <f t="shared" si="51"/>
        <v>0.40833333333333316</v>
      </c>
      <c r="AB31" s="42">
        <f t="shared" si="51"/>
        <v>0.4090277777777776</v>
      </c>
      <c r="AC31" s="42">
        <f t="shared" si="22"/>
        <v>0.41041666666666649</v>
      </c>
      <c r="AD31" s="42">
        <f t="shared" si="23"/>
        <v>0.41180555555555537</v>
      </c>
      <c r="AE31" s="42">
        <f t="shared" si="24"/>
        <v>0.41249999999999981</v>
      </c>
      <c r="AF31" s="43">
        <f t="shared" si="25"/>
        <v>0.41458333333333314</v>
      </c>
      <c r="AG31" s="42">
        <f t="shared" si="29"/>
        <v>0.41597222222222202</v>
      </c>
      <c r="AH31" s="43">
        <f t="shared" si="30"/>
        <v>0.41805555555555535</v>
      </c>
      <c r="AI31" s="42">
        <f t="shared" si="31"/>
        <v>0.41944444444444423</v>
      </c>
      <c r="AJ31" s="42">
        <f t="shared" si="32"/>
        <v>0.42152777777777756</v>
      </c>
      <c r="AK31" s="43">
        <f t="shared" si="33"/>
        <v>0.42361111111111088</v>
      </c>
      <c r="AL31" s="42">
        <f t="shared" si="0"/>
        <v>0.42569444444444421</v>
      </c>
      <c r="AM31" s="42">
        <f t="shared" si="1"/>
        <v>0.42638888888888865</v>
      </c>
      <c r="AN31" s="42">
        <f t="shared" si="2"/>
        <v>0.42777777777777753</v>
      </c>
      <c r="AO31" s="148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50"/>
    </row>
    <row r="32" spans="1:53" ht="21" customHeight="1" x14ac:dyDescent="0.3">
      <c r="A32" s="41">
        <v>0.3756944444444445</v>
      </c>
      <c r="B32" s="42">
        <f t="shared" si="34"/>
        <v>0.37638888888888894</v>
      </c>
      <c r="C32" s="42">
        <f t="shared" si="35"/>
        <v>0.37708333333333338</v>
      </c>
      <c r="D32" s="42">
        <f t="shared" si="36"/>
        <v>0.37777777777777782</v>
      </c>
      <c r="E32" s="42">
        <f t="shared" si="37"/>
        <v>0.37847222222222227</v>
      </c>
      <c r="F32" s="42">
        <f t="shared" si="38"/>
        <v>0.37986111111111115</v>
      </c>
      <c r="G32" s="43">
        <f t="shared" si="39"/>
        <v>0.38125000000000003</v>
      </c>
      <c r="H32" s="42">
        <f t="shared" si="40"/>
        <v>0.38263888888888892</v>
      </c>
      <c r="I32" s="42">
        <f t="shared" si="41"/>
        <v>0.38472222222222224</v>
      </c>
      <c r="J32" s="42">
        <f t="shared" si="42"/>
        <v>0.38611111111111113</v>
      </c>
      <c r="K32" s="42">
        <f t="shared" si="43"/>
        <v>0.38819444444444445</v>
      </c>
      <c r="L32" s="42">
        <f t="shared" si="44"/>
        <v>0.38958333333333334</v>
      </c>
      <c r="M32" s="43">
        <f t="shared" si="45"/>
        <v>0.39166666666666666</v>
      </c>
      <c r="N32" s="43">
        <f t="shared" si="46"/>
        <v>0.3923611111111111</v>
      </c>
      <c r="O32" s="42">
        <f t="shared" si="47"/>
        <v>0.39305555555555555</v>
      </c>
      <c r="P32" s="42">
        <f t="shared" si="48"/>
        <v>0.39444444444444443</v>
      </c>
      <c r="Q32" s="43">
        <f t="shared" si="49"/>
        <v>0.3972222222222222</v>
      </c>
      <c r="R32" s="42">
        <f t="shared" si="16"/>
        <v>0.39999999999999997</v>
      </c>
      <c r="S32" s="43">
        <f t="shared" si="26"/>
        <v>0.40277777777777773</v>
      </c>
      <c r="T32" s="42">
        <f t="shared" si="17"/>
        <v>0.40486111111111106</v>
      </c>
      <c r="U32" s="43">
        <f t="shared" si="18"/>
        <v>0.40694444444444439</v>
      </c>
      <c r="V32" s="42">
        <f t="shared" si="19"/>
        <v>0.40833333333333327</v>
      </c>
      <c r="W32" s="42">
        <f t="shared" si="50"/>
        <v>0.40972222222222215</v>
      </c>
      <c r="X32" s="42">
        <f t="shared" si="50"/>
        <v>0.4104166666666666</v>
      </c>
      <c r="Y32" s="42">
        <f t="shared" si="20"/>
        <v>0.41180555555555548</v>
      </c>
      <c r="Z32" s="44">
        <f t="shared" si="51"/>
        <v>0.41249999999999992</v>
      </c>
      <c r="AA32" s="45">
        <f t="shared" si="51"/>
        <v>0.41388888888888881</v>
      </c>
      <c r="AB32" s="42">
        <f t="shared" si="51"/>
        <v>0.41458333333333325</v>
      </c>
      <c r="AC32" s="42">
        <f t="shared" si="22"/>
        <v>0.41597222222222213</v>
      </c>
      <c r="AD32" s="42">
        <f t="shared" si="23"/>
        <v>0.41736111111111102</v>
      </c>
      <c r="AE32" s="42">
        <f t="shared" si="24"/>
        <v>0.41805555555555546</v>
      </c>
      <c r="AF32" s="43">
        <f t="shared" si="25"/>
        <v>0.42013888888888878</v>
      </c>
      <c r="AG32" s="42">
        <f t="shared" si="29"/>
        <v>0.42152777777777767</v>
      </c>
      <c r="AH32" s="43">
        <f t="shared" si="30"/>
        <v>0.42361111111111099</v>
      </c>
      <c r="AI32" s="42">
        <f t="shared" si="31"/>
        <v>0.42499999999999988</v>
      </c>
      <c r="AJ32" s="42">
        <f t="shared" si="32"/>
        <v>0.4270833333333332</v>
      </c>
      <c r="AK32" s="43">
        <f t="shared" si="33"/>
        <v>0.42916666666666653</v>
      </c>
      <c r="AL32" s="42">
        <f t="shared" si="0"/>
        <v>0.43124999999999986</v>
      </c>
      <c r="AM32" s="42">
        <f t="shared" si="1"/>
        <v>0.4319444444444443</v>
      </c>
      <c r="AN32" s="42">
        <f t="shared" si="2"/>
        <v>0.43333333333333318</v>
      </c>
      <c r="AO32" s="148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50"/>
    </row>
    <row r="33" spans="1:53" ht="21" customHeight="1" x14ac:dyDescent="0.3">
      <c r="A33" s="41">
        <v>0.38472222222222219</v>
      </c>
      <c r="B33" s="42">
        <f t="shared" si="34"/>
        <v>0.38541666666666663</v>
      </c>
      <c r="C33" s="42">
        <f t="shared" si="35"/>
        <v>0.38611111111111107</v>
      </c>
      <c r="D33" s="42">
        <f t="shared" si="36"/>
        <v>0.38680555555555551</v>
      </c>
      <c r="E33" s="42">
        <f t="shared" si="37"/>
        <v>0.38749999999999996</v>
      </c>
      <c r="F33" s="42">
        <f t="shared" si="38"/>
        <v>0.38888888888888884</v>
      </c>
      <c r="G33" s="43">
        <f t="shared" si="39"/>
        <v>0.39027777777777772</v>
      </c>
      <c r="H33" s="42">
        <f t="shared" si="40"/>
        <v>0.39166666666666661</v>
      </c>
      <c r="I33" s="42">
        <f t="shared" si="41"/>
        <v>0.39374999999999993</v>
      </c>
      <c r="J33" s="42">
        <f t="shared" si="42"/>
        <v>0.39513888888888882</v>
      </c>
      <c r="K33" s="42">
        <f t="shared" si="43"/>
        <v>0.39722222222222214</v>
      </c>
      <c r="L33" s="42">
        <f t="shared" si="44"/>
        <v>0.39861111111111103</v>
      </c>
      <c r="M33" s="43">
        <f t="shared" si="45"/>
        <v>0.40069444444444435</v>
      </c>
      <c r="N33" s="43">
        <f t="shared" si="46"/>
        <v>0.4013888888888888</v>
      </c>
      <c r="O33" s="42">
        <f t="shared" si="47"/>
        <v>0.40208333333333324</v>
      </c>
      <c r="P33" s="42">
        <f t="shared" si="48"/>
        <v>0.40347222222222212</v>
      </c>
      <c r="Q33" s="43">
        <f t="shared" si="49"/>
        <v>0.40624999999999989</v>
      </c>
      <c r="R33" s="42">
        <f t="shared" si="16"/>
        <v>0.40902777777777766</v>
      </c>
      <c r="S33" s="43">
        <f t="shared" si="26"/>
        <v>0.41180555555555542</v>
      </c>
      <c r="T33" s="42">
        <f t="shared" si="17"/>
        <v>0.41388888888888875</v>
      </c>
      <c r="U33" s="43">
        <f t="shared" si="18"/>
        <v>0.41597222222222208</v>
      </c>
      <c r="V33" s="42">
        <f t="shared" si="19"/>
        <v>0.41736111111111096</v>
      </c>
      <c r="W33" s="42">
        <f t="shared" si="50"/>
        <v>0.41874999999999984</v>
      </c>
      <c r="X33" s="42">
        <f t="shared" si="50"/>
        <v>0.41944444444444429</v>
      </c>
      <c r="Y33" s="42">
        <f t="shared" si="20"/>
        <v>0.42083333333333317</v>
      </c>
      <c r="Z33" s="44">
        <f t="shared" si="51"/>
        <v>0.42152777777777761</v>
      </c>
      <c r="AA33" s="45">
        <f t="shared" si="51"/>
        <v>0.4229166666666665</v>
      </c>
      <c r="AB33" s="42">
        <f t="shared" si="51"/>
        <v>0.42361111111111094</v>
      </c>
      <c r="AC33" s="42">
        <f t="shared" si="22"/>
        <v>0.42499999999999982</v>
      </c>
      <c r="AD33" s="42">
        <f t="shared" si="23"/>
        <v>0.42638888888888871</v>
      </c>
      <c r="AE33" s="42">
        <f t="shared" si="24"/>
        <v>0.42708333333333315</v>
      </c>
      <c r="AF33" s="43">
        <f t="shared" si="25"/>
        <v>0.42916666666666647</v>
      </c>
      <c r="AG33" s="42">
        <f t="shared" si="29"/>
        <v>0.43055555555555536</v>
      </c>
      <c r="AH33" s="43">
        <f t="shared" si="30"/>
        <v>0.43263888888888868</v>
      </c>
      <c r="AI33" s="42">
        <f t="shared" si="31"/>
        <v>0.43402777777777757</v>
      </c>
      <c r="AJ33" s="42">
        <f t="shared" si="32"/>
        <v>0.43611111111111089</v>
      </c>
      <c r="AK33" s="43">
        <f t="shared" si="33"/>
        <v>0.43819444444444422</v>
      </c>
      <c r="AL33" s="42">
        <f t="shared" si="0"/>
        <v>0.44027777777777755</v>
      </c>
      <c r="AM33" s="42">
        <f t="shared" si="1"/>
        <v>0.44097222222222199</v>
      </c>
      <c r="AN33" s="42">
        <f t="shared" si="2"/>
        <v>0.44236111111111087</v>
      </c>
      <c r="AO33" s="148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50"/>
    </row>
    <row r="34" spans="1:53" ht="21" customHeight="1" x14ac:dyDescent="0.3">
      <c r="A34" s="41">
        <v>0.39583333333333331</v>
      </c>
      <c r="B34" s="42">
        <f t="shared" si="34"/>
        <v>0.39652777777777776</v>
      </c>
      <c r="C34" s="42">
        <f t="shared" si="35"/>
        <v>0.3972222222222222</v>
      </c>
      <c r="D34" s="42">
        <f t="shared" si="36"/>
        <v>0.39791666666666664</v>
      </c>
      <c r="E34" s="42">
        <f t="shared" si="37"/>
        <v>0.39861111111111108</v>
      </c>
      <c r="F34" s="42">
        <f t="shared" si="38"/>
        <v>0.39999999999999997</v>
      </c>
      <c r="G34" s="43">
        <f t="shared" si="39"/>
        <v>0.40138888888888885</v>
      </c>
      <c r="H34" s="42">
        <f t="shared" si="40"/>
        <v>0.40277777777777773</v>
      </c>
      <c r="I34" s="42">
        <f t="shared" si="41"/>
        <v>0.40486111111111106</v>
      </c>
      <c r="J34" s="42">
        <f t="shared" si="42"/>
        <v>0.40624999999999994</v>
      </c>
      <c r="K34" s="42">
        <f t="shared" si="43"/>
        <v>0.40833333333333327</v>
      </c>
      <c r="L34" s="42">
        <f t="shared" si="44"/>
        <v>0.40972222222222215</v>
      </c>
      <c r="M34" s="43">
        <f t="shared" si="45"/>
        <v>0.41180555555555548</v>
      </c>
      <c r="N34" s="43">
        <f t="shared" si="46"/>
        <v>0.41249999999999992</v>
      </c>
      <c r="O34" s="42">
        <f t="shared" si="47"/>
        <v>0.41319444444444436</v>
      </c>
      <c r="P34" s="42">
        <f t="shared" si="48"/>
        <v>0.41458333333333325</v>
      </c>
      <c r="Q34" s="43">
        <f t="shared" si="49"/>
        <v>0.41736111111111102</v>
      </c>
      <c r="R34" s="42">
        <f t="shared" si="16"/>
        <v>0.42013888888888878</v>
      </c>
      <c r="S34" s="43">
        <f t="shared" si="26"/>
        <v>0.42291666666666655</v>
      </c>
      <c r="T34" s="42">
        <f t="shared" si="17"/>
        <v>0.42499999999999988</v>
      </c>
      <c r="U34" s="43">
        <f t="shared" si="18"/>
        <v>0.4270833333333332</v>
      </c>
      <c r="V34" s="42">
        <f t="shared" si="19"/>
        <v>0.42847222222222209</v>
      </c>
      <c r="W34" s="42">
        <f t="shared" si="50"/>
        <v>0.42986111111111097</v>
      </c>
      <c r="X34" s="42">
        <f t="shared" si="50"/>
        <v>0.43055555555555541</v>
      </c>
      <c r="Y34" s="42">
        <f t="shared" si="20"/>
        <v>0.4319444444444443</v>
      </c>
      <c r="Z34" s="44">
        <f t="shared" si="51"/>
        <v>0.43263888888888874</v>
      </c>
      <c r="AA34" s="45">
        <f t="shared" si="51"/>
        <v>0.43402777777777762</v>
      </c>
      <c r="AB34" s="42">
        <f t="shared" si="51"/>
        <v>0.43472222222222207</v>
      </c>
      <c r="AC34" s="42">
        <f t="shared" si="22"/>
        <v>0.43611111111111095</v>
      </c>
      <c r="AD34" s="42">
        <f t="shared" si="23"/>
        <v>0.43749999999999983</v>
      </c>
      <c r="AE34" s="42">
        <f t="shared" si="24"/>
        <v>0.43819444444444428</v>
      </c>
      <c r="AF34" s="43">
        <f t="shared" si="25"/>
        <v>0.4402777777777776</v>
      </c>
      <c r="AG34" s="42">
        <f t="shared" si="29"/>
        <v>0.44166666666666649</v>
      </c>
      <c r="AH34" s="43">
        <f t="shared" si="30"/>
        <v>0.44374999999999981</v>
      </c>
      <c r="AI34" s="42">
        <f t="shared" si="31"/>
        <v>0.4451388888888887</v>
      </c>
      <c r="AJ34" s="42">
        <f t="shared" si="32"/>
        <v>0.44722222222222202</v>
      </c>
      <c r="AK34" s="43">
        <f t="shared" si="33"/>
        <v>0.44930555555555535</v>
      </c>
      <c r="AL34" s="42">
        <f t="shared" si="0"/>
        <v>0.45138888888888867</v>
      </c>
      <c r="AM34" s="42">
        <f t="shared" si="1"/>
        <v>0.45208333333333311</v>
      </c>
      <c r="AN34" s="42">
        <f t="shared" si="2"/>
        <v>0.453472222222222</v>
      </c>
      <c r="AO34" s="148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0"/>
    </row>
    <row r="35" spans="1:53" ht="21" customHeight="1" x14ac:dyDescent="0.3">
      <c r="A35" s="41">
        <v>0.41111111111111115</v>
      </c>
      <c r="B35" s="42">
        <f t="shared" si="34"/>
        <v>0.41180555555555559</v>
      </c>
      <c r="C35" s="42">
        <f t="shared" si="35"/>
        <v>0.41250000000000003</v>
      </c>
      <c r="D35" s="42">
        <f t="shared" si="36"/>
        <v>0.41319444444444448</v>
      </c>
      <c r="E35" s="42">
        <f t="shared" si="37"/>
        <v>0.41388888888888892</v>
      </c>
      <c r="F35" s="42">
        <f t="shared" si="38"/>
        <v>0.4152777777777778</v>
      </c>
      <c r="G35" s="43">
        <f t="shared" si="39"/>
        <v>0.41666666666666669</v>
      </c>
      <c r="H35" s="42">
        <f t="shared" si="40"/>
        <v>0.41805555555555557</v>
      </c>
      <c r="I35" s="42">
        <f t="shared" si="41"/>
        <v>0.4201388888888889</v>
      </c>
      <c r="J35" s="42">
        <f t="shared" si="42"/>
        <v>0.42152777777777778</v>
      </c>
      <c r="K35" s="42">
        <f t="shared" si="43"/>
        <v>0.4236111111111111</v>
      </c>
      <c r="L35" s="42">
        <f t="shared" si="44"/>
        <v>0.42499999999999999</v>
      </c>
      <c r="M35" s="43">
        <f t="shared" si="45"/>
        <v>0.42708333333333331</v>
      </c>
      <c r="N35" s="43">
        <f t="shared" si="46"/>
        <v>0.42777777777777776</v>
      </c>
      <c r="O35" s="42">
        <f t="shared" si="47"/>
        <v>0.4284722222222222</v>
      </c>
      <c r="P35" s="42">
        <f t="shared" si="48"/>
        <v>0.42986111111111108</v>
      </c>
      <c r="Q35" s="139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1"/>
    </row>
    <row r="36" spans="1:53" ht="21" customHeight="1" x14ac:dyDescent="0.3">
      <c r="A36" s="41">
        <v>0.42291666666666666</v>
      </c>
      <c r="B36" s="42">
        <f t="shared" si="34"/>
        <v>0.4236111111111111</v>
      </c>
      <c r="C36" s="42">
        <f t="shared" si="35"/>
        <v>0.42430555555555555</v>
      </c>
      <c r="D36" s="42">
        <f t="shared" si="36"/>
        <v>0.42499999999999999</v>
      </c>
      <c r="E36" s="42">
        <f t="shared" si="37"/>
        <v>0.42569444444444443</v>
      </c>
      <c r="F36" s="42">
        <f t="shared" si="38"/>
        <v>0.42708333333333331</v>
      </c>
      <c r="G36" s="43">
        <f t="shared" si="39"/>
        <v>0.4284722222222222</v>
      </c>
      <c r="H36" s="42">
        <f t="shared" si="40"/>
        <v>0.42986111111111108</v>
      </c>
      <c r="I36" s="42">
        <f t="shared" si="41"/>
        <v>0.43194444444444441</v>
      </c>
      <c r="J36" s="42">
        <f t="shared" si="42"/>
        <v>0.43333333333333329</v>
      </c>
      <c r="K36" s="42">
        <f t="shared" si="43"/>
        <v>0.43541666666666662</v>
      </c>
      <c r="L36" s="42">
        <f t="shared" si="44"/>
        <v>0.4368055555555555</v>
      </c>
      <c r="M36" s="43">
        <f t="shared" si="45"/>
        <v>0.43888888888888883</v>
      </c>
      <c r="N36" s="43">
        <f t="shared" si="46"/>
        <v>0.43958333333333327</v>
      </c>
      <c r="O36" s="42">
        <f t="shared" si="47"/>
        <v>0.44027777777777771</v>
      </c>
      <c r="P36" s="42">
        <f t="shared" si="48"/>
        <v>0.4416666666666666</v>
      </c>
      <c r="Q36" s="142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4"/>
    </row>
    <row r="37" spans="1:53" ht="21" customHeight="1" x14ac:dyDescent="0.3">
      <c r="A37" s="41">
        <v>0.43958333333333338</v>
      </c>
      <c r="B37" s="42">
        <f t="shared" si="34"/>
        <v>0.44027777777777782</v>
      </c>
      <c r="C37" s="42">
        <f t="shared" si="35"/>
        <v>0.44097222222222227</v>
      </c>
      <c r="D37" s="42">
        <f t="shared" si="36"/>
        <v>0.44166666666666671</v>
      </c>
      <c r="E37" s="42">
        <f t="shared" si="37"/>
        <v>0.44236111111111115</v>
      </c>
      <c r="F37" s="42">
        <f t="shared" si="38"/>
        <v>0.44375000000000003</v>
      </c>
      <c r="G37" s="43">
        <f t="shared" si="39"/>
        <v>0.44513888888888892</v>
      </c>
      <c r="H37" s="42">
        <f t="shared" si="40"/>
        <v>0.4465277777777778</v>
      </c>
      <c r="I37" s="42">
        <f t="shared" si="41"/>
        <v>0.44861111111111113</v>
      </c>
      <c r="J37" s="42">
        <f t="shared" si="42"/>
        <v>0.45</v>
      </c>
      <c r="K37" s="42">
        <f t="shared" si="43"/>
        <v>0.45208333333333334</v>
      </c>
      <c r="L37" s="42">
        <f t="shared" si="44"/>
        <v>0.45347222222222222</v>
      </c>
      <c r="M37" s="43">
        <f t="shared" si="45"/>
        <v>0.45555555555555555</v>
      </c>
      <c r="N37" s="43">
        <f t="shared" si="46"/>
        <v>0.45624999999999999</v>
      </c>
      <c r="O37" s="42">
        <f t="shared" si="47"/>
        <v>0.45694444444444443</v>
      </c>
      <c r="P37" s="42">
        <f t="shared" si="48"/>
        <v>0.45833333333333331</v>
      </c>
      <c r="Q37" s="142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4"/>
    </row>
    <row r="38" spans="1:53" ht="21" customHeight="1" x14ac:dyDescent="0.3">
      <c r="A38" s="41">
        <v>0.4458333333333333</v>
      </c>
      <c r="B38" s="42">
        <f t="shared" si="34"/>
        <v>0.44652777777777775</v>
      </c>
      <c r="C38" s="42">
        <f t="shared" si="35"/>
        <v>0.44722222222222219</v>
      </c>
      <c r="D38" s="42">
        <f t="shared" si="36"/>
        <v>0.44791666666666663</v>
      </c>
      <c r="E38" s="42">
        <f t="shared" si="37"/>
        <v>0.44861111111111107</v>
      </c>
      <c r="F38" s="42">
        <f t="shared" si="38"/>
        <v>0.44999999999999996</v>
      </c>
      <c r="G38" s="43">
        <v>0.4513888888888889</v>
      </c>
      <c r="H38" s="42">
        <f t="shared" si="40"/>
        <v>0.45277777777777778</v>
      </c>
      <c r="I38" s="42">
        <f t="shared" si="41"/>
        <v>0.4548611111111111</v>
      </c>
      <c r="J38" s="42">
        <f t="shared" si="42"/>
        <v>0.45624999999999999</v>
      </c>
      <c r="K38" s="42">
        <f t="shared" si="43"/>
        <v>0.45833333333333331</v>
      </c>
      <c r="L38" s="42">
        <f t="shared" si="44"/>
        <v>0.4597222222222222</v>
      </c>
      <c r="M38" s="43">
        <f t="shared" si="45"/>
        <v>0.46180555555555552</v>
      </c>
      <c r="N38" s="43">
        <f t="shared" si="46"/>
        <v>0.46249999999999997</v>
      </c>
      <c r="O38" s="42">
        <f t="shared" si="47"/>
        <v>0.46319444444444441</v>
      </c>
      <c r="P38" s="42">
        <f t="shared" si="48"/>
        <v>0.46458333333333329</v>
      </c>
      <c r="Q38" s="142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4"/>
    </row>
    <row r="39" spans="1:53" ht="21" customHeight="1" x14ac:dyDescent="0.3">
      <c r="A39" s="41">
        <v>0.45763888888888887</v>
      </c>
      <c r="B39" s="42">
        <f t="shared" si="34"/>
        <v>0.45833333333333331</v>
      </c>
      <c r="C39" s="42">
        <f t="shared" si="35"/>
        <v>0.45902777777777776</v>
      </c>
      <c r="D39" s="42">
        <f t="shared" si="36"/>
        <v>0.4597222222222222</v>
      </c>
      <c r="E39" s="42">
        <f t="shared" si="37"/>
        <v>0.46041666666666664</v>
      </c>
      <c r="F39" s="42">
        <f t="shared" si="38"/>
        <v>0.46180555555555552</v>
      </c>
      <c r="G39" s="43">
        <f t="shared" si="39"/>
        <v>0.46319444444444441</v>
      </c>
      <c r="H39" s="42">
        <f t="shared" si="40"/>
        <v>0.46458333333333329</v>
      </c>
      <c r="I39" s="42">
        <f t="shared" si="41"/>
        <v>0.46666666666666662</v>
      </c>
      <c r="J39" s="42">
        <f t="shared" si="42"/>
        <v>0.4680555555555555</v>
      </c>
      <c r="K39" s="42">
        <f t="shared" si="43"/>
        <v>0.47013888888888883</v>
      </c>
      <c r="L39" s="42">
        <f t="shared" si="44"/>
        <v>0.47152777777777771</v>
      </c>
      <c r="M39" s="43">
        <f t="shared" si="45"/>
        <v>0.47361111111111104</v>
      </c>
      <c r="N39" s="43">
        <f t="shared" si="46"/>
        <v>0.47430555555555548</v>
      </c>
      <c r="O39" s="42">
        <f t="shared" si="47"/>
        <v>0.47499999999999992</v>
      </c>
      <c r="P39" s="42">
        <f t="shared" si="48"/>
        <v>0.47638888888888881</v>
      </c>
      <c r="Q39" s="145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7"/>
    </row>
    <row r="40" spans="1:53" ht="21" customHeight="1" x14ac:dyDescent="0.25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</row>
    <row r="41" spans="1:53" ht="21" customHeight="1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</row>
    <row r="42" spans="1:53" ht="21" customHeight="1" x14ac:dyDescent="0.2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</row>
    <row r="43" spans="1:53" ht="21" customHeight="1" x14ac:dyDescent="0.25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</row>
    <row r="44" spans="1:53" ht="21" customHeight="1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</row>
    <row r="45" spans="1:53" s="11" customFormat="1" ht="21" customHeight="1" x14ac:dyDescent="0.3">
      <c r="A45" s="73"/>
      <c r="B45" s="64"/>
      <c r="C45" s="64"/>
      <c r="D45" s="64"/>
      <c r="E45" s="64"/>
      <c r="F45" s="64"/>
      <c r="G45" s="65"/>
      <c r="H45" s="66"/>
      <c r="I45" s="42"/>
      <c r="J45" s="42"/>
      <c r="K45" s="42"/>
      <c r="L45" s="42"/>
      <c r="M45" s="43"/>
      <c r="N45" s="43">
        <f t="shared" si="46"/>
        <v>6.9444444444444447E-4</v>
      </c>
      <c r="O45" s="42">
        <f t="shared" ref="O45:O60" si="52">M45+$O$8</f>
        <v>1.3888888888888889E-3</v>
      </c>
      <c r="P45" s="42">
        <f t="shared" ref="P45:P60" si="53">O45+$P$8</f>
        <v>2.7777777777777779E-3</v>
      </c>
      <c r="Q45" s="43">
        <v>0.8354166666666667</v>
      </c>
      <c r="R45" s="42">
        <f t="shared" ref="R45:R57" si="54">Q45+$R$8</f>
        <v>0.83819444444444446</v>
      </c>
      <c r="S45" s="43">
        <f>R45+$S$8</f>
        <v>0.84097222222222223</v>
      </c>
      <c r="T45" s="42">
        <f t="shared" ref="T45:T57" si="55">S45+$T$8</f>
        <v>0.84305555555555556</v>
      </c>
      <c r="U45" s="43">
        <f t="shared" ref="U45:U57" si="56">T45+$U$8</f>
        <v>0.84513888888888888</v>
      </c>
      <c r="V45" s="42">
        <f t="shared" ref="V45:V57" si="57">U45+$V$8</f>
        <v>0.84652777777777777</v>
      </c>
      <c r="W45" s="42">
        <f t="shared" ref="W45:X47" si="58">V45+W$8</f>
        <v>0.84791666666666665</v>
      </c>
      <c r="X45" s="42">
        <f t="shared" si="58"/>
        <v>0.84861111111111109</v>
      </c>
      <c r="Y45" s="42">
        <f t="shared" ref="Y45:Y48" si="59">X45+$Y$8</f>
        <v>0.85</v>
      </c>
      <c r="Z45" s="44">
        <f t="shared" ref="Z45:AB47" si="60">Y45+Z$8</f>
        <v>0.85069444444444442</v>
      </c>
      <c r="AA45" s="45">
        <f t="shared" si="60"/>
        <v>0.8520833333333333</v>
      </c>
      <c r="AB45" s="42">
        <f>AA45+AB$8</f>
        <v>0.85277777777777775</v>
      </c>
      <c r="AC45" s="42">
        <f t="shared" ref="AC45:AC57" si="61">AB45+$AC$8</f>
        <v>0.85416666666666663</v>
      </c>
      <c r="AD45" s="42">
        <f t="shared" ref="AD45:AD57" si="62">AC45+$AD$8</f>
        <v>0.85555555555555551</v>
      </c>
      <c r="AE45" s="42">
        <f t="shared" ref="AE45:AE57" si="63">AD45+$AE$8</f>
        <v>0.85624999999999996</v>
      </c>
      <c r="AF45" s="43">
        <f t="shared" ref="AF45:AF57" si="64">AA45+AF$7</f>
        <v>0.85833333333333328</v>
      </c>
      <c r="AG45" s="42">
        <f t="shared" ref="AG45" si="65">AF45+$AG$8</f>
        <v>0.85972222222222217</v>
      </c>
      <c r="AH45" s="43">
        <f t="shared" ref="AH45" si="66">AG45+$AH$8</f>
        <v>0.86180555555555549</v>
      </c>
      <c r="AI45" s="42">
        <f t="shared" ref="AI45" si="67">AH45+$AI$8</f>
        <v>0.86319444444444438</v>
      </c>
      <c r="AJ45" s="42">
        <f t="shared" ref="AJ45" si="68">AI45+$AJ$8</f>
        <v>0.8652777777777777</v>
      </c>
      <c r="AK45" s="43">
        <f t="shared" ref="AK45" si="69">AJ45+$AK$8</f>
        <v>0.86736111111111103</v>
      </c>
      <c r="AL45" s="42">
        <f t="shared" ref="AL45" si="70">AK45+$AL$8</f>
        <v>0.86944444444444435</v>
      </c>
      <c r="AM45" s="42">
        <f t="shared" ref="AM45" si="71">AL45+$AM$8</f>
        <v>0.8701388888888888</v>
      </c>
      <c r="AN45" s="42">
        <f t="shared" ref="AN45" si="72">AM45+AN$8</f>
        <v>0.87152777777777768</v>
      </c>
      <c r="AO45" s="43">
        <f t="shared" ref="AO45" si="73">AK45+AO$8</f>
        <v>0.87291666666666656</v>
      </c>
      <c r="AP45" s="42">
        <f t="shared" ref="AP45" si="74">AO45+$AP$8</f>
        <v>0.87430555555555545</v>
      </c>
      <c r="AQ45" s="42">
        <f t="shared" ref="AQ45" si="75">AP45+$AQ$8</f>
        <v>0.87569444444444433</v>
      </c>
      <c r="AR45" s="42">
        <f t="shared" ref="AR45" si="76">AQ45+$AR$8</f>
        <v>0.87777777777777766</v>
      </c>
      <c r="AS45" s="42">
        <f t="shared" ref="AS45" si="77">AR45+$AS$8</f>
        <v>0.8784722222222221</v>
      </c>
      <c r="AT45" s="42">
        <f t="shared" ref="AT45" si="78">AS45+$AT$8</f>
        <v>0.87986111111111098</v>
      </c>
      <c r="AU45" s="42">
        <f t="shared" ref="AU45" si="79">AT45+$AU$8</f>
        <v>0.88124999999999987</v>
      </c>
      <c r="AV45" s="43">
        <f t="shared" ref="AV45" si="80">AU45+$AV$8</f>
        <v>0.88263888888888875</v>
      </c>
      <c r="AW45" s="42">
        <f t="shared" ref="AW45" si="81">AV45+$AW$8</f>
        <v>0.88402777777777763</v>
      </c>
      <c r="AX45" s="42">
        <f t="shared" ref="AX45" si="82">AW45+$AX$8</f>
        <v>0.88541666666666652</v>
      </c>
      <c r="AY45" s="42">
        <f t="shared" ref="AY45" si="83">AX45+$AY$8</f>
        <v>0.88611111111111096</v>
      </c>
      <c r="AZ45" s="42">
        <f t="shared" ref="AZ45" si="84">AY45+$AZ$8</f>
        <v>0.88749999999999984</v>
      </c>
      <c r="BA45" s="76">
        <f t="shared" ref="BA45" si="85">AZ45+$BA$8</f>
        <v>0.88819444444444429</v>
      </c>
    </row>
    <row r="46" spans="1:53" s="11" customFormat="1" ht="21" customHeight="1" x14ac:dyDescent="0.3">
      <c r="A46" s="71"/>
      <c r="B46" s="42"/>
      <c r="C46" s="42"/>
      <c r="D46" s="42"/>
      <c r="E46" s="42"/>
      <c r="F46" s="42"/>
      <c r="G46" s="43"/>
      <c r="H46" s="42"/>
      <c r="I46" s="42"/>
      <c r="J46" s="42"/>
      <c r="K46" s="42"/>
      <c r="L46" s="42"/>
      <c r="M46" s="43"/>
      <c r="N46" s="43">
        <f t="shared" si="46"/>
        <v>6.9444444444444447E-4</v>
      </c>
      <c r="O46" s="42">
        <f t="shared" si="52"/>
        <v>1.3888888888888889E-3</v>
      </c>
      <c r="P46" s="42">
        <f t="shared" si="53"/>
        <v>2.7777777777777779E-3</v>
      </c>
      <c r="Q46" s="43">
        <v>0.85</v>
      </c>
      <c r="R46" s="42">
        <f t="shared" si="54"/>
        <v>0.85277777777777775</v>
      </c>
      <c r="S46" s="43">
        <f>R46+$S$8</f>
        <v>0.85555555555555551</v>
      </c>
      <c r="T46" s="42">
        <f t="shared" si="55"/>
        <v>0.85763888888888884</v>
      </c>
      <c r="U46" s="43">
        <f t="shared" si="56"/>
        <v>0.85972222222222217</v>
      </c>
      <c r="V46" s="42">
        <f t="shared" si="57"/>
        <v>0.86111111111111105</v>
      </c>
      <c r="W46" s="42">
        <f t="shared" si="58"/>
        <v>0.86249999999999993</v>
      </c>
      <c r="X46" s="42">
        <f t="shared" si="58"/>
        <v>0.86319444444444438</v>
      </c>
      <c r="Y46" s="42">
        <f t="shared" si="59"/>
        <v>0.86458333333333326</v>
      </c>
      <c r="Z46" s="44">
        <f t="shared" si="60"/>
        <v>0.8652777777777777</v>
      </c>
      <c r="AA46" s="45">
        <v>0.86736111111111114</v>
      </c>
      <c r="AB46" s="42">
        <f t="shared" si="60"/>
        <v>0.86805555555555558</v>
      </c>
      <c r="AC46" s="42">
        <f t="shared" si="61"/>
        <v>0.86944444444444446</v>
      </c>
      <c r="AD46" s="42">
        <f t="shared" si="62"/>
        <v>0.87083333333333335</v>
      </c>
      <c r="AE46" s="42">
        <f t="shared" si="63"/>
        <v>0.87152777777777779</v>
      </c>
      <c r="AF46" s="43">
        <f t="shared" si="64"/>
        <v>0.87361111111111112</v>
      </c>
      <c r="AG46" s="42">
        <f>AF46+$AG$8</f>
        <v>0.875</v>
      </c>
      <c r="AH46" s="43">
        <f>AG46+$AH$8</f>
        <v>0.87708333333333333</v>
      </c>
      <c r="AI46" s="42">
        <f>AH46+$AI$8</f>
        <v>0.87847222222222221</v>
      </c>
      <c r="AJ46" s="42">
        <f>AI46+$AJ$8</f>
        <v>0.88055555555555554</v>
      </c>
      <c r="AK46" s="43">
        <f t="shared" ref="AK46:AK54" si="86">AJ46+$AK$8</f>
        <v>0.88263888888888886</v>
      </c>
      <c r="AL46" s="42">
        <f t="shared" ref="AL46:AL54" si="87">AK46+$AL$8</f>
        <v>0.88472222222222219</v>
      </c>
      <c r="AM46" s="42">
        <f t="shared" ref="AM46:AM54" si="88">AL46+$AM$8</f>
        <v>0.88541666666666663</v>
      </c>
      <c r="AN46" s="42">
        <f t="shared" ref="AN46:AN54" si="89">AM46+AN$8</f>
        <v>0.88680555555555551</v>
      </c>
      <c r="AO46" s="43">
        <f t="shared" ref="AO46:AO54" si="90">AK46+AO$8</f>
        <v>0.8881944444444444</v>
      </c>
      <c r="AP46" s="42">
        <f t="shared" ref="AP46:AP54" si="91">AO46+$AP$8</f>
        <v>0.88958333333333328</v>
      </c>
      <c r="AQ46" s="42">
        <f t="shared" ref="AQ46:AQ54" si="92">AP46+$AQ$8</f>
        <v>0.89097222222222217</v>
      </c>
      <c r="AR46" s="42">
        <f t="shared" ref="AR46:AR54" si="93">AQ46+$AR$8</f>
        <v>0.89305555555555549</v>
      </c>
      <c r="AS46" s="42">
        <f t="shared" ref="AS46:AS54" si="94">AR46+$AS$8</f>
        <v>0.89374999999999993</v>
      </c>
      <c r="AT46" s="42">
        <f t="shared" ref="AT46:AT54" si="95">AS46+$AT$8</f>
        <v>0.89513888888888882</v>
      </c>
      <c r="AU46" s="42">
        <f t="shared" ref="AU46:AU54" si="96">AT46+$AU$8</f>
        <v>0.8965277777777777</v>
      </c>
      <c r="AV46" s="43">
        <f t="shared" ref="AV46:AV54" si="97">AU46+$AV$8</f>
        <v>0.89791666666666659</v>
      </c>
      <c r="AW46" s="42">
        <f t="shared" ref="AW46:AW54" si="98">AV46+$AW$8</f>
        <v>0.89930555555555547</v>
      </c>
      <c r="AX46" s="42">
        <f t="shared" ref="AX46:AX54" si="99">AW46+$AX$8</f>
        <v>0.90069444444444435</v>
      </c>
      <c r="AY46" s="42">
        <f t="shared" ref="AY46:AY54" si="100">AX46+$AY$8</f>
        <v>0.9013888888888888</v>
      </c>
      <c r="AZ46" s="42">
        <f t="shared" ref="AZ46:AZ54" si="101">AY46+$AZ$8</f>
        <v>0.90277777777777768</v>
      </c>
      <c r="BA46" s="76">
        <f t="shared" ref="BA46:BA54" si="102">AZ46+$BA$8</f>
        <v>0.90347222222222212</v>
      </c>
    </row>
    <row r="47" spans="1:53" s="11" customFormat="1" ht="21" customHeight="1" x14ac:dyDescent="0.3">
      <c r="A47" s="71">
        <v>0.84236111111111101</v>
      </c>
      <c r="B47" s="42">
        <f t="shared" ref="B47:B57" si="103">A47+$B$8</f>
        <v>0.84305555555555545</v>
      </c>
      <c r="C47" s="42">
        <f t="shared" ref="C47:C57" si="104">B47+$C$8</f>
        <v>0.84374999999999989</v>
      </c>
      <c r="D47" s="42">
        <f t="shared" ref="D47:D57" si="105">C47+$D$8</f>
        <v>0.84444444444444433</v>
      </c>
      <c r="E47" s="42">
        <f t="shared" ref="E47:E57" si="106">D47+$E$8</f>
        <v>0.84513888888888877</v>
      </c>
      <c r="F47" s="42">
        <f t="shared" ref="F47:F57" si="107">E47+$F$8</f>
        <v>0.84652777777777766</v>
      </c>
      <c r="G47" s="43">
        <f t="shared" ref="G47:G57" si="108">F47+$G$8</f>
        <v>0.84791666666666654</v>
      </c>
      <c r="H47" s="42">
        <f t="shared" ref="H47:H57" si="109">G47+$H$8</f>
        <v>0.84930555555555542</v>
      </c>
      <c r="I47" s="42">
        <f t="shared" ref="I47:I57" si="110">H47+$I$8</f>
        <v>0.85138888888888875</v>
      </c>
      <c r="J47" s="42">
        <f t="shared" ref="J47:J57" si="111">I47+$J$8</f>
        <v>0.85277777777777763</v>
      </c>
      <c r="K47" s="42">
        <f t="shared" ref="K47:K57" si="112">J47+$K$8</f>
        <v>0.85486111111111096</v>
      </c>
      <c r="L47" s="42">
        <f t="shared" ref="L47:L57" si="113">K47+$L$8</f>
        <v>0.85624999999999984</v>
      </c>
      <c r="M47" s="43">
        <f t="shared" ref="M47:M57" si="114">L47+$M$8</f>
        <v>0.85833333333333317</v>
      </c>
      <c r="N47" s="43">
        <f t="shared" si="46"/>
        <v>0.85902777777777761</v>
      </c>
      <c r="O47" s="42">
        <f t="shared" si="52"/>
        <v>0.85972222222222205</v>
      </c>
      <c r="P47" s="42">
        <f t="shared" si="53"/>
        <v>0.86111111111111094</v>
      </c>
      <c r="Q47" s="43">
        <f t="shared" ref="Q47:Q60" si="115">P47+$Q$8</f>
        <v>0.86388888888888871</v>
      </c>
      <c r="R47" s="42">
        <f t="shared" si="54"/>
        <v>0.86666666666666647</v>
      </c>
      <c r="S47" s="43">
        <f>R47+$S$8</f>
        <v>0.86944444444444424</v>
      </c>
      <c r="T47" s="42">
        <f t="shared" si="55"/>
        <v>0.87152777777777757</v>
      </c>
      <c r="U47" s="43">
        <f t="shared" si="56"/>
        <v>0.87361111111111089</v>
      </c>
      <c r="V47" s="42">
        <f t="shared" si="57"/>
        <v>0.87499999999999978</v>
      </c>
      <c r="W47" s="42">
        <f t="shared" si="58"/>
        <v>0.87638888888888866</v>
      </c>
      <c r="X47" s="42">
        <f t="shared" si="58"/>
        <v>0.8770833333333331</v>
      </c>
      <c r="Y47" s="42">
        <f t="shared" si="59"/>
        <v>0.87847222222222199</v>
      </c>
      <c r="Z47" s="44">
        <f t="shared" si="60"/>
        <v>0.87916666666666643</v>
      </c>
      <c r="AA47" s="45">
        <f t="shared" si="60"/>
        <v>0.88055555555555531</v>
      </c>
      <c r="AB47" s="42">
        <f t="shared" si="60"/>
        <v>0.88124999999999976</v>
      </c>
      <c r="AC47" s="42">
        <f t="shared" si="61"/>
        <v>0.88263888888888864</v>
      </c>
      <c r="AD47" s="42">
        <f t="shared" si="62"/>
        <v>0.88402777777777752</v>
      </c>
      <c r="AE47" s="42">
        <f t="shared" si="63"/>
        <v>0.88472222222222197</v>
      </c>
      <c r="AF47" s="43">
        <f t="shared" si="64"/>
        <v>0.88680555555555529</v>
      </c>
      <c r="AG47" s="42">
        <f>AF47+$AG$8</f>
        <v>0.88819444444444418</v>
      </c>
      <c r="AH47" s="43">
        <f>AG47+$AH$8</f>
        <v>0.8902777777777775</v>
      </c>
      <c r="AI47" s="42">
        <f>AH47+$AI$8</f>
        <v>0.89166666666666639</v>
      </c>
      <c r="AJ47" s="42">
        <f>AI47+$AJ$8</f>
        <v>0.89374999999999971</v>
      </c>
      <c r="AK47" s="43">
        <f t="shared" si="86"/>
        <v>0.89583333333333304</v>
      </c>
      <c r="AL47" s="42">
        <f t="shared" si="87"/>
        <v>0.89791666666666636</v>
      </c>
      <c r="AM47" s="42">
        <f t="shared" si="88"/>
        <v>0.89861111111111081</v>
      </c>
      <c r="AN47" s="42">
        <f t="shared" si="89"/>
        <v>0.89999999999999969</v>
      </c>
      <c r="AO47" s="43">
        <f t="shared" si="90"/>
        <v>0.90138888888888857</v>
      </c>
      <c r="AP47" s="42">
        <f t="shared" si="91"/>
        <v>0.90277777777777746</v>
      </c>
      <c r="AQ47" s="42">
        <f t="shared" si="92"/>
        <v>0.90416666666666634</v>
      </c>
      <c r="AR47" s="42">
        <f t="shared" si="93"/>
        <v>0.90624999999999967</v>
      </c>
      <c r="AS47" s="42">
        <f t="shared" si="94"/>
        <v>0.90694444444444411</v>
      </c>
      <c r="AT47" s="42">
        <f t="shared" si="95"/>
        <v>0.90833333333333299</v>
      </c>
      <c r="AU47" s="42">
        <f t="shared" si="96"/>
        <v>0.90972222222222188</v>
      </c>
      <c r="AV47" s="43">
        <f t="shared" si="97"/>
        <v>0.91111111111111076</v>
      </c>
      <c r="AW47" s="42">
        <f t="shared" si="98"/>
        <v>0.91249999999999964</v>
      </c>
      <c r="AX47" s="42">
        <f t="shared" si="99"/>
        <v>0.91388888888888853</v>
      </c>
      <c r="AY47" s="42">
        <f t="shared" si="100"/>
        <v>0.91458333333333297</v>
      </c>
      <c r="AZ47" s="42">
        <f t="shared" si="101"/>
        <v>0.91597222222222185</v>
      </c>
      <c r="BA47" s="76">
        <f t="shared" si="102"/>
        <v>0.9166666666666663</v>
      </c>
    </row>
    <row r="48" spans="1:53" s="11" customFormat="1" ht="21" customHeight="1" x14ac:dyDescent="0.3">
      <c r="A48" s="71">
        <v>0.85625000000000007</v>
      </c>
      <c r="B48" s="42">
        <f t="shared" si="103"/>
        <v>0.85694444444444451</v>
      </c>
      <c r="C48" s="42">
        <f t="shared" si="104"/>
        <v>0.85763888888888895</v>
      </c>
      <c r="D48" s="42">
        <f t="shared" si="105"/>
        <v>0.85833333333333339</v>
      </c>
      <c r="E48" s="42">
        <f t="shared" si="106"/>
        <v>0.85902777777777783</v>
      </c>
      <c r="F48" s="42">
        <f t="shared" si="107"/>
        <v>0.86041666666666672</v>
      </c>
      <c r="G48" s="43">
        <f t="shared" si="108"/>
        <v>0.8618055555555556</v>
      </c>
      <c r="H48" s="42">
        <f t="shared" si="109"/>
        <v>0.86319444444444449</v>
      </c>
      <c r="I48" s="42">
        <f t="shared" si="110"/>
        <v>0.86527777777777781</v>
      </c>
      <c r="J48" s="42">
        <f t="shared" si="111"/>
        <v>0.8666666666666667</v>
      </c>
      <c r="K48" s="42">
        <f t="shared" si="112"/>
        <v>0.86875000000000002</v>
      </c>
      <c r="L48" s="42">
        <f t="shared" si="113"/>
        <v>0.87013888888888891</v>
      </c>
      <c r="M48" s="43">
        <f t="shared" si="114"/>
        <v>0.87222222222222223</v>
      </c>
      <c r="N48" s="43">
        <f t="shared" si="46"/>
        <v>0.87291666666666667</v>
      </c>
      <c r="O48" s="42">
        <f t="shared" si="52"/>
        <v>0.87361111111111112</v>
      </c>
      <c r="P48" s="42">
        <f t="shared" si="53"/>
        <v>0.875</v>
      </c>
      <c r="Q48" s="43">
        <f t="shared" si="115"/>
        <v>0.87777777777777777</v>
      </c>
      <c r="R48" s="42">
        <f t="shared" si="54"/>
        <v>0.88055555555555554</v>
      </c>
      <c r="S48" s="43">
        <f>R48+$S$8</f>
        <v>0.8833333333333333</v>
      </c>
      <c r="T48" s="42">
        <f t="shared" si="55"/>
        <v>0.88541666666666663</v>
      </c>
      <c r="U48" s="43">
        <f t="shared" si="56"/>
        <v>0.88749999999999996</v>
      </c>
      <c r="V48" s="42">
        <f t="shared" si="57"/>
        <v>0.88888888888888884</v>
      </c>
      <c r="W48" s="42">
        <f t="shared" ref="W48:X50" si="116">V48+W$8</f>
        <v>0.89027777777777772</v>
      </c>
      <c r="X48" s="42">
        <f t="shared" si="116"/>
        <v>0.89097222222222217</v>
      </c>
      <c r="Y48" s="42">
        <f t="shared" si="59"/>
        <v>0.89236111111111105</v>
      </c>
      <c r="Z48" s="44">
        <f>Y48+Z$8</f>
        <v>0.89305555555555549</v>
      </c>
      <c r="AA48" s="45">
        <v>0.89374999999999993</v>
      </c>
      <c r="AB48" s="42">
        <f>AA48+AB$8</f>
        <v>0.89444444444444438</v>
      </c>
      <c r="AC48" s="42">
        <f t="shared" si="61"/>
        <v>0.89583333333333326</v>
      </c>
      <c r="AD48" s="42">
        <f t="shared" si="62"/>
        <v>0.89722222222222214</v>
      </c>
      <c r="AE48" s="42">
        <f t="shared" si="63"/>
        <v>0.89791666666666659</v>
      </c>
      <c r="AF48" s="43">
        <f t="shared" si="64"/>
        <v>0.89999999999999991</v>
      </c>
      <c r="AG48" s="42">
        <f>AF48+$AG$8</f>
        <v>0.9013888888888888</v>
      </c>
      <c r="AH48" s="43">
        <f>AG48+$AH$8</f>
        <v>0.90347222222222212</v>
      </c>
      <c r="AI48" s="42">
        <f>AH48+$AI$8</f>
        <v>0.90486111111111101</v>
      </c>
      <c r="AJ48" s="42">
        <f>AI48+$AJ$8</f>
        <v>0.90694444444444433</v>
      </c>
      <c r="AK48" s="43">
        <f t="shared" si="86"/>
        <v>0.90902777777777766</v>
      </c>
      <c r="AL48" s="42">
        <f t="shared" si="87"/>
        <v>0.91111111111111098</v>
      </c>
      <c r="AM48" s="42">
        <f t="shared" si="88"/>
        <v>0.91180555555555542</v>
      </c>
      <c r="AN48" s="42">
        <f t="shared" si="89"/>
        <v>0.91319444444444431</v>
      </c>
      <c r="AO48" s="43">
        <f t="shared" si="90"/>
        <v>0.91458333333333319</v>
      </c>
      <c r="AP48" s="42">
        <f t="shared" si="91"/>
        <v>0.91597222222222208</v>
      </c>
      <c r="AQ48" s="42">
        <f t="shared" si="92"/>
        <v>0.91736111111111096</v>
      </c>
      <c r="AR48" s="42">
        <f t="shared" si="93"/>
        <v>0.91944444444444429</v>
      </c>
      <c r="AS48" s="42">
        <f t="shared" si="94"/>
        <v>0.92013888888888873</v>
      </c>
      <c r="AT48" s="42">
        <f t="shared" si="95"/>
        <v>0.92152777777777761</v>
      </c>
      <c r="AU48" s="42">
        <f t="shared" si="96"/>
        <v>0.9229166666666665</v>
      </c>
      <c r="AV48" s="43">
        <f t="shared" si="97"/>
        <v>0.92430555555555538</v>
      </c>
      <c r="AW48" s="42">
        <f t="shared" si="98"/>
        <v>0.92569444444444426</v>
      </c>
      <c r="AX48" s="42">
        <f t="shared" si="99"/>
        <v>0.92708333333333315</v>
      </c>
      <c r="AY48" s="42">
        <f t="shared" si="100"/>
        <v>0.92777777777777759</v>
      </c>
      <c r="AZ48" s="42">
        <f t="shared" si="101"/>
        <v>0.92916666666666647</v>
      </c>
      <c r="BA48" s="76">
        <f t="shared" si="102"/>
        <v>0.92986111111111092</v>
      </c>
    </row>
    <row r="49" spans="1:53" s="11" customFormat="1" ht="21" customHeight="1" x14ac:dyDescent="0.3">
      <c r="A49" s="74">
        <v>0.86319444444444438</v>
      </c>
      <c r="B49" s="42">
        <f t="shared" si="103"/>
        <v>0.86388888888888882</v>
      </c>
      <c r="C49" s="42">
        <f t="shared" si="104"/>
        <v>0.86458333333333326</v>
      </c>
      <c r="D49" s="42">
        <f t="shared" si="105"/>
        <v>0.8652777777777777</v>
      </c>
      <c r="E49" s="42">
        <f t="shared" si="106"/>
        <v>0.86597222222222214</v>
      </c>
      <c r="F49" s="42">
        <f t="shared" si="107"/>
        <v>0.86736111111111103</v>
      </c>
      <c r="G49" s="43">
        <f t="shared" si="108"/>
        <v>0.86874999999999991</v>
      </c>
      <c r="H49" s="42">
        <f t="shared" si="109"/>
        <v>0.8701388888888888</v>
      </c>
      <c r="I49" s="42">
        <f t="shared" si="110"/>
        <v>0.87222222222222212</v>
      </c>
      <c r="J49" s="42">
        <f t="shared" si="111"/>
        <v>0.87361111111111101</v>
      </c>
      <c r="K49" s="42">
        <f t="shared" si="112"/>
        <v>0.87569444444444433</v>
      </c>
      <c r="L49" s="42">
        <f t="shared" si="113"/>
        <v>0.87708333333333321</v>
      </c>
      <c r="M49" s="43">
        <f t="shared" si="114"/>
        <v>0.87916666666666654</v>
      </c>
      <c r="N49" s="43">
        <f t="shared" ref="N49:N60" si="117">M49+N$8</f>
        <v>0.87986111111111098</v>
      </c>
      <c r="O49" s="42">
        <f t="shared" si="52"/>
        <v>0.88055555555555542</v>
      </c>
      <c r="P49" s="42">
        <f t="shared" si="53"/>
        <v>0.88194444444444431</v>
      </c>
      <c r="Q49" s="43">
        <f t="shared" si="115"/>
        <v>0.88472222222222208</v>
      </c>
      <c r="R49" s="42">
        <f t="shared" si="54"/>
        <v>0.88749999999999984</v>
      </c>
      <c r="S49" s="43">
        <f>R49+$S$8</f>
        <v>0.89027777777777761</v>
      </c>
      <c r="T49" s="42">
        <f t="shared" si="55"/>
        <v>0.89236111111111094</v>
      </c>
      <c r="U49" s="43">
        <f t="shared" si="56"/>
        <v>0.89444444444444426</v>
      </c>
      <c r="V49" s="42">
        <f t="shared" si="57"/>
        <v>0.89583333333333315</v>
      </c>
      <c r="W49" s="42">
        <f t="shared" si="116"/>
        <v>0.89722222222222203</v>
      </c>
      <c r="X49" s="42">
        <f t="shared" si="116"/>
        <v>0.89791666666666647</v>
      </c>
      <c r="Y49" s="42">
        <f>X49+$Y$8</f>
        <v>0.89930555555555536</v>
      </c>
      <c r="Z49" s="44">
        <f>Y49+Z$8</f>
        <v>0.8999999999999998</v>
      </c>
      <c r="AA49" s="45">
        <v>0.90277777777777779</v>
      </c>
      <c r="AB49" s="42">
        <f>AA49+AB$8</f>
        <v>0.90347222222222223</v>
      </c>
      <c r="AC49" s="42">
        <f t="shared" si="61"/>
        <v>0.90486111111111112</v>
      </c>
      <c r="AD49" s="42">
        <f t="shared" si="62"/>
        <v>0.90625</v>
      </c>
      <c r="AE49" s="42">
        <f t="shared" si="63"/>
        <v>0.90694444444444444</v>
      </c>
      <c r="AF49" s="43">
        <f t="shared" si="64"/>
        <v>0.90902777777777777</v>
      </c>
      <c r="AG49" s="42">
        <f>AF49+$AG$8</f>
        <v>0.91041666666666665</v>
      </c>
      <c r="AH49" s="43">
        <f>AG49+$AH$8</f>
        <v>0.91249999999999998</v>
      </c>
      <c r="AI49" s="42">
        <f>AH49+$AI$8</f>
        <v>0.91388888888888886</v>
      </c>
      <c r="AJ49" s="42">
        <f>AI49+$AJ$8</f>
        <v>0.91597222222222219</v>
      </c>
      <c r="AK49" s="43">
        <f t="shared" si="86"/>
        <v>0.91805555555555551</v>
      </c>
      <c r="AL49" s="42">
        <f t="shared" si="87"/>
        <v>0.92013888888888884</v>
      </c>
      <c r="AM49" s="42">
        <f t="shared" si="88"/>
        <v>0.92083333333333328</v>
      </c>
      <c r="AN49" s="42">
        <f t="shared" si="89"/>
        <v>0.92222222222222217</v>
      </c>
      <c r="AO49" s="43">
        <f t="shared" si="90"/>
        <v>0.92361111111111105</v>
      </c>
      <c r="AP49" s="42">
        <f t="shared" si="91"/>
        <v>0.92499999999999993</v>
      </c>
      <c r="AQ49" s="42">
        <f t="shared" si="92"/>
        <v>0.92638888888888882</v>
      </c>
      <c r="AR49" s="42">
        <f t="shared" si="93"/>
        <v>0.92847222222222214</v>
      </c>
      <c r="AS49" s="42">
        <f t="shared" si="94"/>
        <v>0.92916666666666659</v>
      </c>
      <c r="AT49" s="42">
        <f t="shared" si="95"/>
        <v>0.93055555555555547</v>
      </c>
      <c r="AU49" s="42">
        <f t="shared" si="96"/>
        <v>0.93194444444444435</v>
      </c>
      <c r="AV49" s="43">
        <f t="shared" si="97"/>
        <v>0.93333333333333324</v>
      </c>
      <c r="AW49" s="42">
        <f t="shared" si="98"/>
        <v>0.93472222222222212</v>
      </c>
      <c r="AX49" s="42">
        <f t="shared" si="99"/>
        <v>0.93611111111111101</v>
      </c>
      <c r="AY49" s="42">
        <f t="shared" si="100"/>
        <v>0.93680555555555545</v>
      </c>
      <c r="AZ49" s="42">
        <f t="shared" si="101"/>
        <v>0.93819444444444433</v>
      </c>
      <c r="BA49" s="76">
        <f t="shared" si="102"/>
        <v>0.93888888888888877</v>
      </c>
    </row>
    <row r="50" spans="1:53" s="11" customFormat="1" ht="21" customHeight="1" x14ac:dyDescent="0.3">
      <c r="A50" s="74">
        <v>0.88263888888888886</v>
      </c>
      <c r="B50" s="42">
        <f t="shared" si="103"/>
        <v>0.8833333333333333</v>
      </c>
      <c r="C50" s="42">
        <f t="shared" si="104"/>
        <v>0.88402777777777775</v>
      </c>
      <c r="D50" s="42">
        <f t="shared" si="105"/>
        <v>0.88472222222222219</v>
      </c>
      <c r="E50" s="42">
        <f t="shared" si="106"/>
        <v>0.88541666666666663</v>
      </c>
      <c r="F50" s="42">
        <f t="shared" si="107"/>
        <v>0.88680555555555551</v>
      </c>
      <c r="G50" s="43">
        <f t="shared" si="108"/>
        <v>0.8881944444444444</v>
      </c>
      <c r="H50" s="42">
        <f t="shared" si="109"/>
        <v>0.88958333333333328</v>
      </c>
      <c r="I50" s="42">
        <f t="shared" si="110"/>
        <v>0.89166666666666661</v>
      </c>
      <c r="J50" s="42">
        <f t="shared" si="111"/>
        <v>0.89305555555555549</v>
      </c>
      <c r="K50" s="42">
        <f t="shared" si="112"/>
        <v>0.89513888888888882</v>
      </c>
      <c r="L50" s="42">
        <f t="shared" si="113"/>
        <v>0.8965277777777777</v>
      </c>
      <c r="M50" s="43">
        <f t="shared" si="114"/>
        <v>0.89861111111111103</v>
      </c>
      <c r="N50" s="43">
        <f t="shared" si="117"/>
        <v>0.89930555555555547</v>
      </c>
      <c r="O50" s="42">
        <f t="shared" si="52"/>
        <v>0.89999999999999991</v>
      </c>
      <c r="P50" s="42">
        <f t="shared" si="53"/>
        <v>0.9013888888888888</v>
      </c>
      <c r="Q50" s="43">
        <f t="shared" si="115"/>
        <v>0.90416666666666656</v>
      </c>
      <c r="R50" s="42">
        <f t="shared" si="54"/>
        <v>0.90694444444444433</v>
      </c>
      <c r="S50" s="43">
        <f t="shared" ref="S50:S57" si="118">R50+$S$8</f>
        <v>0.9097222222222221</v>
      </c>
      <c r="T50" s="42">
        <f t="shared" si="55"/>
        <v>0.91180555555555542</v>
      </c>
      <c r="U50" s="43">
        <f t="shared" si="56"/>
        <v>0.91388888888888875</v>
      </c>
      <c r="V50" s="42">
        <f t="shared" si="57"/>
        <v>0.91527777777777763</v>
      </c>
      <c r="W50" s="42">
        <f t="shared" si="116"/>
        <v>0.91666666666666652</v>
      </c>
      <c r="X50" s="42">
        <f t="shared" si="116"/>
        <v>0.91736111111111096</v>
      </c>
      <c r="Y50" s="42">
        <f t="shared" ref="Y50:Y57" si="119">X50+$Y$8</f>
        <v>0.91874999999999984</v>
      </c>
      <c r="Z50" s="44">
        <f>Y50+Z$8</f>
        <v>0.91944444444444429</v>
      </c>
      <c r="AA50" s="45">
        <f>Z50+AA$8</f>
        <v>0.92083333333333317</v>
      </c>
      <c r="AB50" s="42">
        <f>AA50+AB$8</f>
        <v>0.92152777777777761</v>
      </c>
      <c r="AC50" s="42">
        <f t="shared" si="61"/>
        <v>0.9229166666666665</v>
      </c>
      <c r="AD50" s="42">
        <f t="shared" si="62"/>
        <v>0.92430555555555538</v>
      </c>
      <c r="AE50" s="42">
        <f t="shared" si="63"/>
        <v>0.92499999999999982</v>
      </c>
      <c r="AF50" s="43">
        <f t="shared" si="64"/>
        <v>0.92708333333333315</v>
      </c>
      <c r="AG50" s="42">
        <f>AF50+$AG$8</f>
        <v>0.92847222222222203</v>
      </c>
      <c r="AH50" s="43">
        <f>AG50+$AH$8</f>
        <v>0.93055555555555536</v>
      </c>
      <c r="AI50" s="42">
        <f>AH50+$AI$8</f>
        <v>0.93194444444444424</v>
      </c>
      <c r="AJ50" s="42">
        <f>AI50+$AJ$8</f>
        <v>0.93402777777777757</v>
      </c>
      <c r="AK50" s="43">
        <f t="shared" si="86"/>
        <v>0.93611111111111089</v>
      </c>
      <c r="AL50" s="42">
        <f t="shared" si="87"/>
        <v>0.93819444444444422</v>
      </c>
      <c r="AM50" s="42">
        <f t="shared" si="88"/>
        <v>0.93888888888888866</v>
      </c>
      <c r="AN50" s="42">
        <f t="shared" si="89"/>
        <v>0.94027777777777755</v>
      </c>
      <c r="AO50" s="43">
        <f t="shared" si="90"/>
        <v>0.94166666666666643</v>
      </c>
      <c r="AP50" s="42">
        <f t="shared" si="91"/>
        <v>0.94305555555555531</v>
      </c>
      <c r="AQ50" s="42">
        <f t="shared" si="92"/>
        <v>0.9444444444444442</v>
      </c>
      <c r="AR50" s="42">
        <f t="shared" si="93"/>
        <v>0.94652777777777752</v>
      </c>
      <c r="AS50" s="42">
        <f t="shared" si="94"/>
        <v>0.94722222222222197</v>
      </c>
      <c r="AT50" s="42">
        <f t="shared" si="95"/>
        <v>0.94861111111111085</v>
      </c>
      <c r="AU50" s="42">
        <f t="shared" si="96"/>
        <v>0.94999999999999973</v>
      </c>
      <c r="AV50" s="43">
        <f t="shared" si="97"/>
        <v>0.95138888888888862</v>
      </c>
      <c r="AW50" s="42">
        <f t="shared" si="98"/>
        <v>0.9527777777777775</v>
      </c>
      <c r="AX50" s="42">
        <f t="shared" si="99"/>
        <v>0.95416666666666639</v>
      </c>
      <c r="AY50" s="42">
        <f t="shared" si="100"/>
        <v>0.95486111111111083</v>
      </c>
      <c r="AZ50" s="42">
        <f t="shared" si="101"/>
        <v>0.95624999999999971</v>
      </c>
      <c r="BA50" s="76">
        <f t="shared" si="102"/>
        <v>0.95694444444444415</v>
      </c>
    </row>
    <row r="51" spans="1:53" s="11" customFormat="1" ht="21" customHeight="1" x14ac:dyDescent="0.3">
      <c r="A51" s="74">
        <v>0.89444444444444438</v>
      </c>
      <c r="B51" s="42">
        <f t="shared" si="103"/>
        <v>0.89513888888888882</v>
      </c>
      <c r="C51" s="42">
        <f t="shared" si="104"/>
        <v>0.89583333333333326</v>
      </c>
      <c r="D51" s="42">
        <f t="shared" si="105"/>
        <v>0.8965277777777777</v>
      </c>
      <c r="E51" s="42">
        <f t="shared" si="106"/>
        <v>0.89722222222222214</v>
      </c>
      <c r="F51" s="42">
        <f t="shared" si="107"/>
        <v>0.89861111111111103</v>
      </c>
      <c r="G51" s="43">
        <f t="shared" si="108"/>
        <v>0.89999999999999991</v>
      </c>
      <c r="H51" s="42">
        <f t="shared" si="109"/>
        <v>0.9013888888888888</v>
      </c>
      <c r="I51" s="42">
        <f t="shared" si="110"/>
        <v>0.90347222222222212</v>
      </c>
      <c r="J51" s="42">
        <f t="shared" si="111"/>
        <v>0.90486111111111101</v>
      </c>
      <c r="K51" s="42">
        <f t="shared" si="112"/>
        <v>0.90694444444444433</v>
      </c>
      <c r="L51" s="42">
        <f t="shared" si="113"/>
        <v>0.90833333333333321</v>
      </c>
      <c r="M51" s="43">
        <f t="shared" si="114"/>
        <v>0.91041666666666654</v>
      </c>
      <c r="N51" s="43">
        <f t="shared" si="117"/>
        <v>0.91111111111111098</v>
      </c>
      <c r="O51" s="42">
        <f>M51+$O$8</f>
        <v>0.91180555555555542</v>
      </c>
      <c r="P51" s="42">
        <f>O51+$P$8</f>
        <v>0.91319444444444431</v>
      </c>
      <c r="Q51" s="43">
        <f t="shared" si="115"/>
        <v>0.91597222222222208</v>
      </c>
      <c r="R51" s="42">
        <f t="shared" si="54"/>
        <v>0.91874999999999984</v>
      </c>
      <c r="S51" s="43">
        <f t="shared" si="118"/>
        <v>0.92152777777777761</v>
      </c>
      <c r="T51" s="42">
        <f t="shared" si="55"/>
        <v>0.92361111111111094</v>
      </c>
      <c r="U51" s="43">
        <f t="shared" si="56"/>
        <v>0.92569444444444426</v>
      </c>
      <c r="V51" s="42">
        <f t="shared" si="57"/>
        <v>0.92708333333333315</v>
      </c>
      <c r="W51" s="42">
        <f t="shared" ref="W51:X57" si="120">V51+W$8</f>
        <v>0.92847222222222203</v>
      </c>
      <c r="X51" s="42">
        <f t="shared" si="120"/>
        <v>0.92916666666666647</v>
      </c>
      <c r="Y51" s="42">
        <f t="shared" si="119"/>
        <v>0.93055555555555536</v>
      </c>
      <c r="Z51" s="44">
        <f t="shared" ref="Z51:AB57" si="121">Y51+Z$8</f>
        <v>0.9312499999999998</v>
      </c>
      <c r="AA51" s="45">
        <f t="shared" si="121"/>
        <v>0.93263888888888868</v>
      </c>
      <c r="AB51" s="42">
        <f t="shared" si="121"/>
        <v>0.93333333333333313</v>
      </c>
      <c r="AC51" s="42">
        <f t="shared" si="61"/>
        <v>0.93472222222222201</v>
      </c>
      <c r="AD51" s="42">
        <f t="shared" si="62"/>
        <v>0.93611111111111089</v>
      </c>
      <c r="AE51" s="42">
        <f t="shared" si="63"/>
        <v>0.93680555555555534</v>
      </c>
      <c r="AF51" s="43">
        <f t="shared" si="64"/>
        <v>0.93888888888888866</v>
      </c>
      <c r="AG51" s="42">
        <f t="shared" ref="AG51:AG57" si="122">AF51+$AG$8</f>
        <v>0.94027777777777755</v>
      </c>
      <c r="AH51" s="43">
        <f t="shared" ref="AH51:AH57" si="123">AG51+$AH$8</f>
        <v>0.94236111111111087</v>
      </c>
      <c r="AI51" s="42">
        <f t="shared" ref="AI51:AI57" si="124">AH51+$AI$8</f>
        <v>0.94374999999999976</v>
      </c>
      <c r="AJ51" s="42">
        <f t="shared" ref="AJ51:AJ57" si="125">AI51+$AJ$8</f>
        <v>0.94583333333333308</v>
      </c>
      <c r="AK51" s="43">
        <f t="shared" si="86"/>
        <v>0.94791666666666641</v>
      </c>
      <c r="AL51" s="42">
        <f t="shared" si="87"/>
        <v>0.94999999999999973</v>
      </c>
      <c r="AM51" s="42">
        <f t="shared" si="88"/>
        <v>0.95069444444444418</v>
      </c>
      <c r="AN51" s="42">
        <f t="shared" si="89"/>
        <v>0.95208333333333306</v>
      </c>
      <c r="AO51" s="43">
        <f t="shared" si="90"/>
        <v>0.95347222222222194</v>
      </c>
      <c r="AP51" s="42">
        <f t="shared" si="91"/>
        <v>0.95486111111111083</v>
      </c>
      <c r="AQ51" s="42">
        <f t="shared" si="92"/>
        <v>0.95624999999999971</v>
      </c>
      <c r="AR51" s="42">
        <f t="shared" si="93"/>
        <v>0.95833333333333304</v>
      </c>
      <c r="AS51" s="42">
        <f t="shared" si="94"/>
        <v>0.95902777777777748</v>
      </c>
      <c r="AT51" s="42">
        <f t="shared" si="95"/>
        <v>0.96041666666666636</v>
      </c>
      <c r="AU51" s="42">
        <f t="shared" si="96"/>
        <v>0.96180555555555525</v>
      </c>
      <c r="AV51" s="43">
        <f t="shared" si="97"/>
        <v>0.96319444444444413</v>
      </c>
      <c r="AW51" s="42">
        <f t="shared" si="98"/>
        <v>0.96458333333333302</v>
      </c>
      <c r="AX51" s="42">
        <f t="shared" si="99"/>
        <v>0.9659722222222219</v>
      </c>
      <c r="AY51" s="42">
        <f t="shared" si="100"/>
        <v>0.96666666666666634</v>
      </c>
      <c r="AZ51" s="42">
        <f t="shared" si="101"/>
        <v>0.96805555555555522</v>
      </c>
      <c r="BA51" s="76">
        <f t="shared" si="102"/>
        <v>0.96874999999999967</v>
      </c>
    </row>
    <row r="52" spans="1:53" s="11" customFormat="1" ht="21" customHeight="1" x14ac:dyDescent="0.3">
      <c r="A52" s="74">
        <v>0.90972222222222221</v>
      </c>
      <c r="B52" s="42">
        <f t="shared" si="103"/>
        <v>0.91041666666666665</v>
      </c>
      <c r="C52" s="42">
        <f t="shared" si="104"/>
        <v>0.91111111111111109</v>
      </c>
      <c r="D52" s="42">
        <f t="shared" si="105"/>
        <v>0.91180555555555554</v>
      </c>
      <c r="E52" s="42">
        <f t="shared" si="106"/>
        <v>0.91249999999999998</v>
      </c>
      <c r="F52" s="42">
        <f t="shared" si="107"/>
        <v>0.91388888888888886</v>
      </c>
      <c r="G52" s="43">
        <f t="shared" si="108"/>
        <v>0.91527777777777775</v>
      </c>
      <c r="H52" s="42">
        <f t="shared" si="109"/>
        <v>0.91666666666666663</v>
      </c>
      <c r="I52" s="42">
        <f t="shared" si="110"/>
        <v>0.91874999999999996</v>
      </c>
      <c r="J52" s="42">
        <f t="shared" si="111"/>
        <v>0.92013888888888884</v>
      </c>
      <c r="K52" s="42">
        <f t="shared" si="112"/>
        <v>0.92222222222222217</v>
      </c>
      <c r="L52" s="42">
        <f t="shared" si="113"/>
        <v>0.92361111111111105</v>
      </c>
      <c r="M52" s="43">
        <f t="shared" si="114"/>
        <v>0.92569444444444438</v>
      </c>
      <c r="N52" s="43">
        <f t="shared" si="117"/>
        <v>0.92638888888888882</v>
      </c>
      <c r="O52" s="42">
        <f t="shared" si="52"/>
        <v>0.92708333333333326</v>
      </c>
      <c r="P52" s="42">
        <f t="shared" si="53"/>
        <v>0.92847222222222214</v>
      </c>
      <c r="Q52" s="43">
        <f t="shared" si="115"/>
        <v>0.93124999999999991</v>
      </c>
      <c r="R52" s="42">
        <f t="shared" si="54"/>
        <v>0.93402777777777768</v>
      </c>
      <c r="S52" s="43">
        <f t="shared" si="118"/>
        <v>0.93680555555555545</v>
      </c>
      <c r="T52" s="42">
        <f t="shared" si="55"/>
        <v>0.93888888888888877</v>
      </c>
      <c r="U52" s="43">
        <f t="shared" si="56"/>
        <v>0.9409722222222221</v>
      </c>
      <c r="V52" s="42">
        <f t="shared" si="57"/>
        <v>0.94236111111111098</v>
      </c>
      <c r="W52" s="42">
        <f t="shared" si="120"/>
        <v>0.94374999999999987</v>
      </c>
      <c r="X52" s="42">
        <f t="shared" si="120"/>
        <v>0.94444444444444431</v>
      </c>
      <c r="Y52" s="42">
        <f t="shared" si="119"/>
        <v>0.94583333333333319</v>
      </c>
      <c r="Z52" s="44">
        <f t="shared" si="121"/>
        <v>0.94652777777777763</v>
      </c>
      <c r="AA52" s="45">
        <f t="shared" si="121"/>
        <v>0.94791666666666652</v>
      </c>
      <c r="AB52" s="42">
        <f t="shared" si="121"/>
        <v>0.94861111111111096</v>
      </c>
      <c r="AC52" s="42">
        <f t="shared" si="61"/>
        <v>0.94999999999999984</v>
      </c>
      <c r="AD52" s="42">
        <f t="shared" si="62"/>
        <v>0.95138888888888873</v>
      </c>
      <c r="AE52" s="42">
        <f t="shared" si="63"/>
        <v>0.95208333333333317</v>
      </c>
      <c r="AF52" s="43">
        <f t="shared" si="64"/>
        <v>0.9541666666666665</v>
      </c>
      <c r="AG52" s="42">
        <f t="shared" si="122"/>
        <v>0.95555555555555538</v>
      </c>
      <c r="AH52" s="43">
        <f t="shared" si="123"/>
        <v>0.95763888888888871</v>
      </c>
      <c r="AI52" s="42">
        <f t="shared" si="124"/>
        <v>0.95902777777777759</v>
      </c>
      <c r="AJ52" s="42">
        <f t="shared" si="125"/>
        <v>0.96111111111111092</v>
      </c>
      <c r="AK52" s="43">
        <f t="shared" si="86"/>
        <v>0.96319444444444424</v>
      </c>
      <c r="AL52" s="42">
        <f t="shared" si="87"/>
        <v>0.96527777777777757</v>
      </c>
      <c r="AM52" s="42">
        <f t="shared" si="88"/>
        <v>0.96597222222222201</v>
      </c>
      <c r="AN52" s="42">
        <f t="shared" si="89"/>
        <v>0.96736111111111089</v>
      </c>
      <c r="AO52" s="43">
        <f t="shared" si="90"/>
        <v>0.96874999999999978</v>
      </c>
      <c r="AP52" s="42">
        <f t="shared" si="91"/>
        <v>0.97013888888888866</v>
      </c>
      <c r="AQ52" s="42">
        <f t="shared" si="92"/>
        <v>0.97152777777777755</v>
      </c>
      <c r="AR52" s="42">
        <f t="shared" si="93"/>
        <v>0.97361111111111087</v>
      </c>
      <c r="AS52" s="42">
        <f t="shared" si="94"/>
        <v>0.97430555555555531</v>
      </c>
      <c r="AT52" s="42">
        <f t="shared" si="95"/>
        <v>0.9756944444444442</v>
      </c>
      <c r="AU52" s="42">
        <f t="shared" si="96"/>
        <v>0.97708333333333308</v>
      </c>
      <c r="AV52" s="43">
        <f t="shared" si="97"/>
        <v>0.97847222222222197</v>
      </c>
      <c r="AW52" s="42">
        <f t="shared" si="98"/>
        <v>0.97986111111111085</v>
      </c>
      <c r="AX52" s="42">
        <f t="shared" si="99"/>
        <v>0.98124999999999973</v>
      </c>
      <c r="AY52" s="42">
        <f t="shared" si="100"/>
        <v>0.98194444444444418</v>
      </c>
      <c r="AZ52" s="42">
        <f t="shared" si="101"/>
        <v>0.98333333333333306</v>
      </c>
      <c r="BA52" s="76">
        <f t="shared" si="102"/>
        <v>0.9840277777777775</v>
      </c>
    </row>
    <row r="53" spans="1:53" s="11" customFormat="1" ht="21" customHeight="1" x14ac:dyDescent="0.3">
      <c r="A53" s="74">
        <v>0.92152777777777783</v>
      </c>
      <c r="B53" s="42">
        <f t="shared" si="103"/>
        <v>0.92222222222222228</v>
      </c>
      <c r="C53" s="42">
        <f t="shared" si="104"/>
        <v>0.92291666666666672</v>
      </c>
      <c r="D53" s="42">
        <f t="shared" si="105"/>
        <v>0.92361111111111116</v>
      </c>
      <c r="E53" s="42">
        <f t="shared" si="106"/>
        <v>0.9243055555555556</v>
      </c>
      <c r="F53" s="42">
        <f t="shared" si="107"/>
        <v>0.92569444444444449</v>
      </c>
      <c r="G53" s="43">
        <f t="shared" si="108"/>
        <v>0.92708333333333337</v>
      </c>
      <c r="H53" s="42">
        <f t="shared" si="109"/>
        <v>0.92847222222222225</v>
      </c>
      <c r="I53" s="42">
        <f t="shared" si="110"/>
        <v>0.93055555555555558</v>
      </c>
      <c r="J53" s="42">
        <f t="shared" si="111"/>
        <v>0.93194444444444446</v>
      </c>
      <c r="K53" s="42">
        <f t="shared" si="112"/>
        <v>0.93402777777777779</v>
      </c>
      <c r="L53" s="42">
        <f t="shared" si="113"/>
        <v>0.93541666666666667</v>
      </c>
      <c r="M53" s="43">
        <f t="shared" si="114"/>
        <v>0.9375</v>
      </c>
      <c r="N53" s="43">
        <f t="shared" si="117"/>
        <v>0.93819444444444444</v>
      </c>
      <c r="O53" s="42">
        <f t="shared" si="52"/>
        <v>0.93888888888888888</v>
      </c>
      <c r="P53" s="42">
        <f t="shared" si="53"/>
        <v>0.94027777777777777</v>
      </c>
      <c r="Q53" s="43">
        <f t="shared" si="115"/>
        <v>0.94305555555555554</v>
      </c>
      <c r="R53" s="42">
        <f t="shared" si="54"/>
        <v>0.9458333333333333</v>
      </c>
      <c r="S53" s="43">
        <f t="shared" si="118"/>
        <v>0.94861111111111107</v>
      </c>
      <c r="T53" s="42">
        <f t="shared" si="55"/>
        <v>0.9506944444444444</v>
      </c>
      <c r="U53" s="43">
        <f t="shared" si="56"/>
        <v>0.95277777777777772</v>
      </c>
      <c r="V53" s="42">
        <f t="shared" si="57"/>
        <v>0.95416666666666661</v>
      </c>
      <c r="W53" s="42">
        <f t="shared" si="120"/>
        <v>0.95555555555555549</v>
      </c>
      <c r="X53" s="42">
        <f t="shared" si="120"/>
        <v>0.95624999999999993</v>
      </c>
      <c r="Y53" s="42">
        <f t="shared" si="119"/>
        <v>0.95763888888888882</v>
      </c>
      <c r="Z53" s="44">
        <f t="shared" si="121"/>
        <v>0.95833333333333326</v>
      </c>
      <c r="AA53" s="45">
        <f t="shared" si="121"/>
        <v>0.95972222222222214</v>
      </c>
      <c r="AB53" s="42">
        <f t="shared" si="121"/>
        <v>0.96041666666666659</v>
      </c>
      <c r="AC53" s="42">
        <f t="shared" si="61"/>
        <v>0.96180555555555547</v>
      </c>
      <c r="AD53" s="42">
        <f t="shared" si="62"/>
        <v>0.96319444444444435</v>
      </c>
      <c r="AE53" s="42">
        <f t="shared" si="63"/>
        <v>0.9638888888888888</v>
      </c>
      <c r="AF53" s="43">
        <f t="shared" si="64"/>
        <v>0.96597222222222212</v>
      </c>
      <c r="AG53" s="42">
        <f t="shared" si="122"/>
        <v>0.96736111111111101</v>
      </c>
      <c r="AH53" s="43">
        <f t="shared" si="123"/>
        <v>0.96944444444444433</v>
      </c>
      <c r="AI53" s="42">
        <f t="shared" si="124"/>
        <v>0.97083333333333321</v>
      </c>
      <c r="AJ53" s="42">
        <f t="shared" si="125"/>
        <v>0.97291666666666654</v>
      </c>
      <c r="AK53" s="43">
        <f t="shared" si="86"/>
        <v>0.97499999999999987</v>
      </c>
      <c r="AL53" s="42">
        <f t="shared" si="87"/>
        <v>0.97708333333333319</v>
      </c>
      <c r="AM53" s="42">
        <f t="shared" si="88"/>
        <v>0.97777777777777763</v>
      </c>
      <c r="AN53" s="42">
        <f t="shared" si="89"/>
        <v>0.97916666666666652</v>
      </c>
      <c r="AO53" s="43">
        <f t="shared" si="90"/>
        <v>0.9805555555555554</v>
      </c>
      <c r="AP53" s="42">
        <f t="shared" si="91"/>
        <v>0.98194444444444429</v>
      </c>
      <c r="AQ53" s="42">
        <f t="shared" si="92"/>
        <v>0.98333333333333317</v>
      </c>
      <c r="AR53" s="42">
        <f t="shared" si="93"/>
        <v>0.9854166666666665</v>
      </c>
      <c r="AS53" s="42">
        <f t="shared" si="94"/>
        <v>0.98611111111111094</v>
      </c>
      <c r="AT53" s="42">
        <f t="shared" si="95"/>
        <v>0.98749999999999982</v>
      </c>
      <c r="AU53" s="42">
        <f t="shared" si="96"/>
        <v>0.98888888888888871</v>
      </c>
      <c r="AV53" s="43">
        <f t="shared" si="97"/>
        <v>0.99027777777777759</v>
      </c>
      <c r="AW53" s="42">
        <f t="shared" si="98"/>
        <v>0.99166666666666647</v>
      </c>
      <c r="AX53" s="42">
        <f t="shared" si="99"/>
        <v>0.99305555555555536</v>
      </c>
      <c r="AY53" s="42">
        <f t="shared" si="100"/>
        <v>0.9937499999999998</v>
      </c>
      <c r="AZ53" s="42">
        <f t="shared" si="101"/>
        <v>0.99513888888888868</v>
      </c>
      <c r="BA53" s="76">
        <f t="shared" si="102"/>
        <v>0.99583333333333313</v>
      </c>
    </row>
    <row r="54" spans="1:53" s="11" customFormat="1" ht="21" customHeight="1" x14ac:dyDescent="0.3">
      <c r="A54" s="74">
        <v>0.9375</v>
      </c>
      <c r="B54" s="42">
        <f t="shared" si="103"/>
        <v>0.93819444444444444</v>
      </c>
      <c r="C54" s="42">
        <f t="shared" si="104"/>
        <v>0.93888888888888888</v>
      </c>
      <c r="D54" s="42">
        <f t="shared" si="105"/>
        <v>0.93958333333333333</v>
      </c>
      <c r="E54" s="42">
        <f t="shared" si="106"/>
        <v>0.94027777777777777</v>
      </c>
      <c r="F54" s="42">
        <f t="shared" si="107"/>
        <v>0.94166666666666665</v>
      </c>
      <c r="G54" s="43">
        <f t="shared" si="108"/>
        <v>0.94305555555555554</v>
      </c>
      <c r="H54" s="42">
        <f t="shared" si="109"/>
        <v>0.94444444444444442</v>
      </c>
      <c r="I54" s="42">
        <f t="shared" si="110"/>
        <v>0.94652777777777775</v>
      </c>
      <c r="J54" s="42">
        <f t="shared" si="111"/>
        <v>0.94791666666666663</v>
      </c>
      <c r="K54" s="42">
        <f t="shared" si="112"/>
        <v>0.95</v>
      </c>
      <c r="L54" s="42">
        <f t="shared" si="113"/>
        <v>0.95138888888888884</v>
      </c>
      <c r="M54" s="43">
        <f t="shared" si="114"/>
        <v>0.95347222222222217</v>
      </c>
      <c r="N54" s="43">
        <f t="shared" si="117"/>
        <v>0.95416666666666661</v>
      </c>
      <c r="O54" s="42">
        <f t="shared" si="52"/>
        <v>0.95486111111111105</v>
      </c>
      <c r="P54" s="42">
        <f t="shared" si="53"/>
        <v>0.95624999999999993</v>
      </c>
      <c r="Q54" s="43">
        <f t="shared" si="115"/>
        <v>0.9590277777777777</v>
      </c>
      <c r="R54" s="42">
        <f t="shared" si="54"/>
        <v>0.96180555555555547</v>
      </c>
      <c r="S54" s="43">
        <f t="shared" si="118"/>
        <v>0.96458333333333324</v>
      </c>
      <c r="T54" s="42">
        <f t="shared" si="55"/>
        <v>0.96666666666666656</v>
      </c>
      <c r="U54" s="43">
        <f t="shared" si="56"/>
        <v>0.96874999999999989</v>
      </c>
      <c r="V54" s="42">
        <f t="shared" si="57"/>
        <v>0.97013888888888877</v>
      </c>
      <c r="W54" s="42">
        <f t="shared" si="120"/>
        <v>0.97152777777777766</v>
      </c>
      <c r="X54" s="42">
        <f t="shared" si="120"/>
        <v>0.9722222222222221</v>
      </c>
      <c r="Y54" s="42">
        <f t="shared" si="119"/>
        <v>0.97361111111111098</v>
      </c>
      <c r="Z54" s="44">
        <f t="shared" si="121"/>
        <v>0.97430555555555542</v>
      </c>
      <c r="AA54" s="45">
        <v>0.97569444444444453</v>
      </c>
      <c r="AB54" s="42">
        <f t="shared" si="121"/>
        <v>0.97638888888888897</v>
      </c>
      <c r="AC54" s="42">
        <f t="shared" si="61"/>
        <v>0.97777777777777786</v>
      </c>
      <c r="AD54" s="42">
        <f t="shared" si="62"/>
        <v>0.97916666666666674</v>
      </c>
      <c r="AE54" s="42">
        <f t="shared" si="63"/>
        <v>0.97986111111111118</v>
      </c>
      <c r="AF54" s="43">
        <f t="shared" si="64"/>
        <v>0.98194444444444451</v>
      </c>
      <c r="AG54" s="42">
        <f t="shared" si="122"/>
        <v>0.98333333333333339</v>
      </c>
      <c r="AH54" s="43">
        <f t="shared" si="123"/>
        <v>0.98541666666666672</v>
      </c>
      <c r="AI54" s="42">
        <f t="shared" si="124"/>
        <v>0.9868055555555556</v>
      </c>
      <c r="AJ54" s="42">
        <f t="shared" si="125"/>
        <v>0.98888888888888893</v>
      </c>
      <c r="AK54" s="43">
        <f t="shared" si="86"/>
        <v>0.99097222222222225</v>
      </c>
      <c r="AL54" s="42">
        <f t="shared" si="87"/>
        <v>0.99305555555555558</v>
      </c>
      <c r="AM54" s="42">
        <f t="shared" si="88"/>
        <v>0.99375000000000002</v>
      </c>
      <c r="AN54" s="42">
        <f t="shared" si="89"/>
        <v>0.99513888888888891</v>
      </c>
      <c r="AO54" s="43">
        <f t="shared" si="90"/>
        <v>0.99652777777777779</v>
      </c>
      <c r="AP54" s="42">
        <f t="shared" si="91"/>
        <v>0.99791666666666667</v>
      </c>
      <c r="AQ54" s="42">
        <f t="shared" si="92"/>
        <v>0.99930555555555556</v>
      </c>
      <c r="AR54" s="42">
        <f t="shared" si="93"/>
        <v>1.0013888888888889</v>
      </c>
      <c r="AS54" s="42">
        <f t="shared" si="94"/>
        <v>1.0020833333333334</v>
      </c>
      <c r="AT54" s="42">
        <f t="shared" si="95"/>
        <v>1.0034722222222223</v>
      </c>
      <c r="AU54" s="42">
        <f t="shared" si="96"/>
        <v>1.0048611111111112</v>
      </c>
      <c r="AV54" s="43">
        <f t="shared" si="97"/>
        <v>1.0062500000000001</v>
      </c>
      <c r="AW54" s="42">
        <f t="shared" si="98"/>
        <v>1.007638888888889</v>
      </c>
      <c r="AX54" s="42">
        <f t="shared" si="99"/>
        <v>1.0090277777777779</v>
      </c>
      <c r="AY54" s="42">
        <f t="shared" si="100"/>
        <v>1.0097222222222224</v>
      </c>
      <c r="AZ54" s="42">
        <f t="shared" si="101"/>
        <v>1.0111111111111113</v>
      </c>
      <c r="BA54" s="76">
        <f t="shared" si="102"/>
        <v>1.0118055555555558</v>
      </c>
    </row>
    <row r="55" spans="1:53" ht="21" customHeight="1" x14ac:dyDescent="0.3">
      <c r="A55" s="74">
        <v>0.94930555555555562</v>
      </c>
      <c r="B55" s="42">
        <f t="shared" si="103"/>
        <v>0.95000000000000007</v>
      </c>
      <c r="C55" s="42">
        <f t="shared" si="104"/>
        <v>0.95069444444444451</v>
      </c>
      <c r="D55" s="42">
        <f t="shared" si="105"/>
        <v>0.95138888888888895</v>
      </c>
      <c r="E55" s="42">
        <f t="shared" si="106"/>
        <v>0.95208333333333339</v>
      </c>
      <c r="F55" s="42">
        <f t="shared" si="107"/>
        <v>0.95347222222222228</v>
      </c>
      <c r="G55" s="43">
        <f t="shared" si="108"/>
        <v>0.95486111111111116</v>
      </c>
      <c r="H55" s="42">
        <f t="shared" si="109"/>
        <v>0.95625000000000004</v>
      </c>
      <c r="I55" s="42">
        <f t="shared" si="110"/>
        <v>0.95833333333333337</v>
      </c>
      <c r="J55" s="42">
        <f t="shared" si="111"/>
        <v>0.95972222222222225</v>
      </c>
      <c r="K55" s="42">
        <f t="shared" si="112"/>
        <v>0.96180555555555558</v>
      </c>
      <c r="L55" s="42">
        <f t="shared" si="113"/>
        <v>0.96319444444444446</v>
      </c>
      <c r="M55" s="43">
        <f t="shared" si="114"/>
        <v>0.96527777777777779</v>
      </c>
      <c r="N55" s="43">
        <f t="shared" si="117"/>
        <v>0.96597222222222223</v>
      </c>
      <c r="O55" s="42">
        <f t="shared" si="52"/>
        <v>0.96666666666666667</v>
      </c>
      <c r="P55" s="42">
        <f t="shared" si="53"/>
        <v>0.96805555555555556</v>
      </c>
      <c r="Q55" s="43">
        <f t="shared" si="115"/>
        <v>0.97083333333333333</v>
      </c>
      <c r="R55" s="42">
        <f t="shared" si="54"/>
        <v>0.97361111111111109</v>
      </c>
      <c r="S55" s="43">
        <f t="shared" si="118"/>
        <v>0.97638888888888886</v>
      </c>
      <c r="T55" s="42">
        <f t="shared" si="55"/>
        <v>0.97847222222222219</v>
      </c>
      <c r="U55" s="43">
        <f t="shared" si="56"/>
        <v>0.98055555555555551</v>
      </c>
      <c r="V55" s="42">
        <f t="shared" si="57"/>
        <v>0.9819444444444444</v>
      </c>
      <c r="W55" s="42">
        <f t="shared" si="120"/>
        <v>0.98333333333333328</v>
      </c>
      <c r="X55" s="42">
        <f t="shared" si="120"/>
        <v>0.98402777777777772</v>
      </c>
      <c r="Y55" s="42">
        <f t="shared" si="119"/>
        <v>0.98541666666666661</v>
      </c>
      <c r="Z55" s="44">
        <f>Y55+Z$8</f>
        <v>0.98611111111111105</v>
      </c>
      <c r="AA55" s="45">
        <v>0.9868055555555556</v>
      </c>
      <c r="AB55" s="42">
        <f t="shared" si="121"/>
        <v>0.98750000000000004</v>
      </c>
      <c r="AC55" s="42">
        <f t="shared" si="61"/>
        <v>0.98888888888888893</v>
      </c>
      <c r="AD55" s="42">
        <f t="shared" si="62"/>
        <v>0.99027777777777781</v>
      </c>
      <c r="AE55" s="42">
        <f t="shared" si="63"/>
        <v>0.99097222222222225</v>
      </c>
      <c r="AF55" s="43">
        <f t="shared" si="64"/>
        <v>0.99305555555555558</v>
      </c>
      <c r="AG55" s="42">
        <f t="shared" si="122"/>
        <v>0.99444444444444446</v>
      </c>
      <c r="AH55" s="43">
        <f t="shared" si="123"/>
        <v>0.99652777777777779</v>
      </c>
      <c r="AI55" s="42">
        <f t="shared" si="124"/>
        <v>0.99791666666666667</v>
      </c>
      <c r="AJ55" s="42">
        <f t="shared" si="125"/>
        <v>1</v>
      </c>
      <c r="AK55" s="43" t="s">
        <v>46</v>
      </c>
      <c r="AL55" s="42"/>
      <c r="AM55" s="42"/>
      <c r="AN55" s="42"/>
      <c r="AO55" s="43"/>
      <c r="AP55" s="42"/>
      <c r="AQ55" s="42"/>
      <c r="AR55" s="42"/>
      <c r="AS55" s="42"/>
      <c r="AT55" s="42"/>
      <c r="AU55" s="42"/>
      <c r="AV55" s="43"/>
      <c r="AW55" s="42"/>
      <c r="AX55" s="42"/>
      <c r="AY55" s="42"/>
      <c r="AZ55" s="42"/>
      <c r="BA55" s="76"/>
    </row>
    <row r="56" spans="1:53" s="11" customFormat="1" ht="21" customHeight="1" x14ac:dyDescent="0.3">
      <c r="A56" s="74">
        <v>0.96180555555555547</v>
      </c>
      <c r="B56" s="42">
        <f t="shared" si="103"/>
        <v>0.96249999999999991</v>
      </c>
      <c r="C56" s="42">
        <f t="shared" si="104"/>
        <v>0.96319444444444435</v>
      </c>
      <c r="D56" s="42">
        <f t="shared" si="105"/>
        <v>0.9638888888888888</v>
      </c>
      <c r="E56" s="42">
        <f t="shared" si="106"/>
        <v>0.96458333333333324</v>
      </c>
      <c r="F56" s="42">
        <f t="shared" si="107"/>
        <v>0.96597222222222212</v>
      </c>
      <c r="G56" s="43">
        <f t="shared" si="108"/>
        <v>0.96736111111111101</v>
      </c>
      <c r="H56" s="42">
        <f t="shared" si="109"/>
        <v>0.96874999999999989</v>
      </c>
      <c r="I56" s="42">
        <f t="shared" si="110"/>
        <v>0.97083333333333321</v>
      </c>
      <c r="J56" s="42">
        <f t="shared" si="111"/>
        <v>0.9722222222222221</v>
      </c>
      <c r="K56" s="42">
        <f t="shared" si="112"/>
        <v>0.97430555555555542</v>
      </c>
      <c r="L56" s="42">
        <f t="shared" si="113"/>
        <v>0.97569444444444431</v>
      </c>
      <c r="M56" s="43">
        <f t="shared" si="114"/>
        <v>0.97777777777777763</v>
      </c>
      <c r="N56" s="43">
        <f t="shared" si="117"/>
        <v>0.97847222222222208</v>
      </c>
      <c r="O56" s="42">
        <f t="shared" si="52"/>
        <v>0.97916666666666652</v>
      </c>
      <c r="P56" s="42">
        <f t="shared" si="53"/>
        <v>0.9805555555555554</v>
      </c>
      <c r="Q56" s="43">
        <f t="shared" si="115"/>
        <v>0.98333333333333317</v>
      </c>
      <c r="R56" s="42">
        <f t="shared" si="54"/>
        <v>0.98611111111111094</v>
      </c>
      <c r="S56" s="43">
        <f t="shared" si="118"/>
        <v>0.98888888888888871</v>
      </c>
      <c r="T56" s="42">
        <f t="shared" si="55"/>
        <v>0.99097222222222203</v>
      </c>
      <c r="U56" s="43">
        <f t="shared" si="56"/>
        <v>0.99305555555555536</v>
      </c>
      <c r="V56" s="42">
        <f t="shared" si="57"/>
        <v>0.99444444444444424</v>
      </c>
      <c r="W56" s="42">
        <f t="shared" si="120"/>
        <v>0.99583333333333313</v>
      </c>
      <c r="X56" s="42">
        <f t="shared" si="120"/>
        <v>0.99652777777777757</v>
      </c>
      <c r="Y56" s="42">
        <f t="shared" si="119"/>
        <v>0.99791666666666645</v>
      </c>
      <c r="Z56" s="44">
        <f>Y56+Z$8</f>
        <v>0.99861111111111089</v>
      </c>
      <c r="AA56" s="45">
        <v>0.99930555555555556</v>
      </c>
      <c r="AB56" s="42">
        <f t="shared" si="121"/>
        <v>1</v>
      </c>
      <c r="AC56" s="42">
        <f t="shared" si="61"/>
        <v>1.0013888888888889</v>
      </c>
      <c r="AD56" s="42">
        <f t="shared" si="62"/>
        <v>1.0027777777777778</v>
      </c>
      <c r="AE56" s="42">
        <f t="shared" si="63"/>
        <v>1.0034722222222223</v>
      </c>
      <c r="AF56" s="43">
        <f t="shared" si="64"/>
        <v>1.0055555555555555</v>
      </c>
      <c r="AG56" s="42">
        <f t="shared" si="122"/>
        <v>1.0069444444444444</v>
      </c>
      <c r="AH56" s="43">
        <f t="shared" si="123"/>
        <v>1.0090277777777779</v>
      </c>
      <c r="AI56" s="42">
        <f t="shared" si="124"/>
        <v>1.0104166666666667</v>
      </c>
      <c r="AJ56" s="42">
        <f t="shared" si="125"/>
        <v>1.0125000000000002</v>
      </c>
      <c r="AK56" s="43" t="s">
        <v>46</v>
      </c>
      <c r="AL56" s="42"/>
      <c r="AM56" s="42"/>
      <c r="AN56" s="42"/>
      <c r="AO56" s="43"/>
      <c r="AP56" s="42"/>
      <c r="AQ56" s="42"/>
      <c r="AR56" s="42"/>
      <c r="AS56" s="42"/>
      <c r="AT56" s="42"/>
      <c r="AU56" s="42"/>
      <c r="AV56" s="43"/>
      <c r="AW56" s="42"/>
      <c r="AX56" s="42"/>
      <c r="AY56" s="42"/>
      <c r="AZ56" s="42"/>
      <c r="BA56" s="76"/>
    </row>
    <row r="57" spans="1:53" s="11" customFormat="1" ht="21" customHeight="1" x14ac:dyDescent="0.3">
      <c r="A57" s="74">
        <v>0.97430555555555554</v>
      </c>
      <c r="B57" s="42">
        <f t="shared" si="103"/>
        <v>0.97499999999999998</v>
      </c>
      <c r="C57" s="42">
        <f t="shared" si="104"/>
        <v>0.97569444444444442</v>
      </c>
      <c r="D57" s="42">
        <f t="shared" si="105"/>
        <v>0.97638888888888886</v>
      </c>
      <c r="E57" s="42">
        <f t="shared" si="106"/>
        <v>0.9770833333333333</v>
      </c>
      <c r="F57" s="42">
        <f t="shared" si="107"/>
        <v>0.97847222222222219</v>
      </c>
      <c r="G57" s="43">
        <f t="shared" si="108"/>
        <v>0.97986111111111107</v>
      </c>
      <c r="H57" s="42">
        <f t="shared" si="109"/>
        <v>0.98124999999999996</v>
      </c>
      <c r="I57" s="42">
        <f t="shared" si="110"/>
        <v>0.98333333333333328</v>
      </c>
      <c r="J57" s="42">
        <f t="shared" si="111"/>
        <v>0.98472222222222217</v>
      </c>
      <c r="K57" s="42">
        <f t="shared" si="112"/>
        <v>0.98680555555555549</v>
      </c>
      <c r="L57" s="42">
        <f t="shared" si="113"/>
        <v>0.98819444444444438</v>
      </c>
      <c r="M57" s="43">
        <f t="shared" si="114"/>
        <v>0.9902777777777777</v>
      </c>
      <c r="N57" s="43">
        <f t="shared" si="117"/>
        <v>0.99097222222222214</v>
      </c>
      <c r="O57" s="42">
        <f t="shared" si="52"/>
        <v>0.99166666666666659</v>
      </c>
      <c r="P57" s="42">
        <f t="shared" si="53"/>
        <v>0.99305555555555547</v>
      </c>
      <c r="Q57" s="43">
        <f t="shared" si="115"/>
        <v>0.99583333333333324</v>
      </c>
      <c r="R57" s="42">
        <f t="shared" si="54"/>
        <v>0.99861111111111101</v>
      </c>
      <c r="S57" s="43">
        <f t="shared" si="118"/>
        <v>1.0013888888888889</v>
      </c>
      <c r="T57" s="42">
        <f t="shared" si="55"/>
        <v>1.0034722222222223</v>
      </c>
      <c r="U57" s="43">
        <f t="shared" si="56"/>
        <v>1.0055555555555558</v>
      </c>
      <c r="V57" s="42">
        <f t="shared" si="57"/>
        <v>1.0069444444444446</v>
      </c>
      <c r="W57" s="42">
        <f t="shared" si="120"/>
        <v>1.0083333333333335</v>
      </c>
      <c r="X57" s="42">
        <f t="shared" si="120"/>
        <v>1.0090277777777781</v>
      </c>
      <c r="Y57" s="42">
        <f t="shared" si="119"/>
        <v>1.010416666666667</v>
      </c>
      <c r="Z57" s="44">
        <f>Y57+Z$8</f>
        <v>1.0111111111111115</v>
      </c>
      <c r="AA57" s="45">
        <v>1.1805555555555555E-2</v>
      </c>
      <c r="AB57" s="42">
        <f t="shared" si="121"/>
        <v>1.2499999999999999E-2</v>
      </c>
      <c r="AC57" s="42">
        <f t="shared" si="61"/>
        <v>1.3888888888888888E-2</v>
      </c>
      <c r="AD57" s="42">
        <f t="shared" si="62"/>
        <v>1.5277777777777777E-2</v>
      </c>
      <c r="AE57" s="42">
        <f t="shared" si="63"/>
        <v>1.5972222222222221E-2</v>
      </c>
      <c r="AF57" s="43">
        <f t="shared" si="64"/>
        <v>1.8055555555555554E-2</v>
      </c>
      <c r="AG57" s="42">
        <f t="shared" si="122"/>
        <v>1.9444444444444441E-2</v>
      </c>
      <c r="AH57" s="43">
        <f t="shared" si="123"/>
        <v>2.1527777777777774E-2</v>
      </c>
      <c r="AI57" s="42">
        <f t="shared" si="124"/>
        <v>2.2916666666666662E-2</v>
      </c>
      <c r="AJ57" s="42">
        <f t="shared" si="125"/>
        <v>2.4999999999999994E-2</v>
      </c>
      <c r="AK57" s="43" t="s">
        <v>46</v>
      </c>
      <c r="AL57" s="42"/>
      <c r="AM57" s="42"/>
      <c r="AN57" s="42"/>
      <c r="AO57" s="43"/>
      <c r="AP57" s="42"/>
      <c r="AQ57" s="42"/>
      <c r="AR57" s="42"/>
      <c r="AS57" s="42"/>
      <c r="AT57" s="42"/>
      <c r="AU57" s="42"/>
      <c r="AV57" s="43"/>
      <c r="AW57" s="42"/>
      <c r="AX57" s="42"/>
      <c r="AY57" s="42"/>
      <c r="AZ57" s="42"/>
      <c r="BA57" s="76"/>
    </row>
    <row r="58" spans="1:53" s="11" customFormat="1" ht="21" customHeight="1" x14ac:dyDescent="0.3">
      <c r="A58" s="74">
        <v>0.98819444444444438</v>
      </c>
      <c r="B58" s="42">
        <f>A58+$B$8</f>
        <v>0.98888888888888882</v>
      </c>
      <c r="C58" s="42">
        <f>B58+$C$8</f>
        <v>0.98958333333333326</v>
      </c>
      <c r="D58" s="42">
        <f>C58+$D$8</f>
        <v>0.9902777777777777</v>
      </c>
      <c r="E58" s="42">
        <f>D58+$E$8</f>
        <v>0.99097222222222214</v>
      </c>
      <c r="F58" s="42">
        <f>E58+$F$8</f>
        <v>0.99236111111111103</v>
      </c>
      <c r="G58" s="43">
        <f>F58+$G$8</f>
        <v>0.99374999999999991</v>
      </c>
      <c r="H58" s="42">
        <f>G58+$H$8</f>
        <v>0.9951388888888888</v>
      </c>
      <c r="I58" s="42">
        <f>H58+$I$8</f>
        <v>0.99722222222222212</v>
      </c>
      <c r="J58" s="42">
        <f>I58+$J$8</f>
        <v>0.99861111111111101</v>
      </c>
      <c r="K58" s="42">
        <f>J58+$K$8</f>
        <v>1.0006944444444443</v>
      </c>
      <c r="L58" s="42">
        <f>K58+$L$8</f>
        <v>1.0020833333333332</v>
      </c>
      <c r="M58" s="43">
        <f>L58+$M$8</f>
        <v>1.0041666666666667</v>
      </c>
      <c r="N58" s="43">
        <f t="shared" si="117"/>
        <v>1.0048611111111112</v>
      </c>
      <c r="O58" s="42">
        <f t="shared" si="52"/>
        <v>1.0055555555555555</v>
      </c>
      <c r="P58" s="42">
        <f t="shared" si="53"/>
        <v>1.0069444444444444</v>
      </c>
      <c r="Q58" s="43">
        <f t="shared" si="115"/>
        <v>1.0097222222222222</v>
      </c>
      <c r="R58" s="42"/>
      <c r="S58" s="43" t="s">
        <v>45</v>
      </c>
      <c r="T58" s="42"/>
      <c r="U58" s="136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8"/>
      <c r="AL58" s="62"/>
      <c r="AM58" s="62"/>
      <c r="AN58" s="62"/>
      <c r="AO58" s="63"/>
      <c r="AP58" s="62"/>
      <c r="AQ58" s="62"/>
      <c r="AR58" s="62"/>
      <c r="AS58" s="62"/>
      <c r="AT58" s="62"/>
      <c r="AU58" s="62"/>
      <c r="AV58" s="63"/>
      <c r="AW58" s="62"/>
      <c r="AX58" s="62"/>
      <c r="AY58" s="62"/>
      <c r="AZ58" s="62"/>
      <c r="BA58" s="77"/>
    </row>
    <row r="59" spans="1:53" s="11" customFormat="1" ht="21" customHeight="1" x14ac:dyDescent="0.3">
      <c r="A59" s="74">
        <v>1</v>
      </c>
      <c r="B59" s="42">
        <f>A59+$B$8</f>
        <v>1.0006944444444446</v>
      </c>
      <c r="C59" s="42">
        <f>B59+$C$8</f>
        <v>1.0013888888888891</v>
      </c>
      <c r="D59" s="42">
        <f>C59+$D$8</f>
        <v>1.0020833333333337</v>
      </c>
      <c r="E59" s="42">
        <f>D59+$E$8</f>
        <v>1.0027777777777782</v>
      </c>
      <c r="F59" s="42">
        <f>E59+$F$8</f>
        <v>1.0041666666666671</v>
      </c>
      <c r="G59" s="43">
        <f>F59+$G$8</f>
        <v>1.005555555555556</v>
      </c>
      <c r="H59" s="42">
        <f>G59+$H$8</f>
        <v>1.0069444444444449</v>
      </c>
      <c r="I59" s="42">
        <f>H59+$I$8</f>
        <v>1.0090277777777783</v>
      </c>
      <c r="J59" s="42">
        <f>I59+$J$8</f>
        <v>1.0104166666666672</v>
      </c>
      <c r="K59" s="42">
        <f>J59+$K$8</f>
        <v>1.0125000000000006</v>
      </c>
      <c r="L59" s="42">
        <f>K59+$L$8</f>
        <v>1.0138888888888895</v>
      </c>
      <c r="M59" s="43">
        <f>L59+$M$8</f>
        <v>1.0159722222222229</v>
      </c>
      <c r="N59" s="43">
        <f t="shared" si="117"/>
        <v>1.0166666666666675</v>
      </c>
      <c r="O59" s="42">
        <f t="shared" si="52"/>
        <v>1.0173611111111118</v>
      </c>
      <c r="P59" s="42">
        <f t="shared" si="53"/>
        <v>1.0187500000000007</v>
      </c>
      <c r="Q59" s="43">
        <f t="shared" si="115"/>
        <v>1.0215277777777785</v>
      </c>
      <c r="R59" s="42"/>
      <c r="S59" s="43" t="s">
        <v>45</v>
      </c>
      <c r="T59" s="42"/>
      <c r="U59" s="43"/>
      <c r="V59" s="42"/>
      <c r="W59" s="42"/>
      <c r="X59" s="42"/>
      <c r="Y59" s="42"/>
      <c r="Z59" s="43"/>
      <c r="AA59" s="80"/>
      <c r="AB59" s="42"/>
      <c r="AC59" s="42"/>
      <c r="AD59" s="42"/>
      <c r="AE59" s="42"/>
      <c r="AF59" s="43"/>
      <c r="AG59" s="42"/>
      <c r="AH59" s="43"/>
      <c r="AI59" s="42"/>
      <c r="AJ59" s="67"/>
      <c r="AK59" s="65"/>
      <c r="AL59" s="64"/>
      <c r="AM59" s="64"/>
      <c r="AN59" s="64"/>
      <c r="AO59" s="65"/>
      <c r="AP59" s="64"/>
      <c r="AQ59" s="64"/>
      <c r="AR59" s="64"/>
      <c r="AS59" s="64"/>
      <c r="AT59" s="64"/>
      <c r="AU59" s="64"/>
      <c r="AV59" s="65"/>
      <c r="AW59" s="64"/>
      <c r="AX59" s="64"/>
      <c r="AY59" s="64"/>
      <c r="AZ59" s="64"/>
      <c r="BA59" s="73"/>
    </row>
    <row r="60" spans="1:53" s="11" customFormat="1" ht="21" customHeight="1" x14ac:dyDescent="0.35">
      <c r="A60" s="73">
        <v>1.2499999999999999E-2</v>
      </c>
      <c r="B60" s="68">
        <f>A60+$B$8</f>
        <v>1.3194444444444443E-2</v>
      </c>
      <c r="C60" s="54">
        <f>B60+$C$8</f>
        <v>1.3888888888888886E-2</v>
      </c>
      <c r="D60" s="54">
        <f>C60+$D$8</f>
        <v>1.458333333333333E-2</v>
      </c>
      <c r="E60" s="54">
        <f>D60+$E$8</f>
        <v>1.5277777777777774E-2</v>
      </c>
      <c r="F60" s="54">
        <f>E60+$F$8</f>
        <v>1.6666666666666663E-2</v>
      </c>
      <c r="G60" s="55">
        <f>F60+$G$8</f>
        <v>1.805555555555555E-2</v>
      </c>
      <c r="H60" s="54">
        <f>G60+$H$8</f>
        <v>1.9444444444444438E-2</v>
      </c>
      <c r="I60" s="54">
        <f>H60+$I$8</f>
        <v>2.1527777777777771E-2</v>
      </c>
      <c r="J60" s="54">
        <f>I60+$J$8</f>
        <v>2.2916666666666658E-2</v>
      </c>
      <c r="K60" s="54">
        <f>J60+$K$8</f>
        <v>2.4999999999999991E-2</v>
      </c>
      <c r="L60" s="54">
        <f>K60+$L$8</f>
        <v>2.6388888888888878E-2</v>
      </c>
      <c r="M60" s="55">
        <f>L60+$M$8</f>
        <v>2.8472222222222211E-2</v>
      </c>
      <c r="N60" s="43">
        <f t="shared" si="117"/>
        <v>2.9166666666666657E-2</v>
      </c>
      <c r="O60" s="54">
        <f t="shared" si="52"/>
        <v>2.9861111111111099E-2</v>
      </c>
      <c r="P60" s="54">
        <f t="shared" si="53"/>
        <v>3.1249999999999986E-2</v>
      </c>
      <c r="Q60" s="43">
        <f t="shared" si="115"/>
        <v>3.4027777777777761E-2</v>
      </c>
      <c r="R60" s="54"/>
      <c r="S60" s="43" t="s">
        <v>45</v>
      </c>
      <c r="T60" s="54"/>
      <c r="U60" s="55"/>
      <c r="V60" s="54"/>
      <c r="W60" s="54"/>
      <c r="X60" s="54"/>
      <c r="Y60" s="54"/>
      <c r="Z60" s="55"/>
      <c r="AA60" s="72"/>
      <c r="AB60" s="54"/>
      <c r="AC60" s="54"/>
      <c r="AD60" s="54"/>
      <c r="AE60" s="54"/>
      <c r="AF60" s="55"/>
      <c r="AG60" s="54"/>
      <c r="AH60" s="55"/>
      <c r="AI60" s="69"/>
      <c r="AJ60" s="69"/>
      <c r="AK60" s="47"/>
      <c r="AL60" s="70"/>
      <c r="AM60" s="70"/>
      <c r="AN60" s="70"/>
      <c r="AO60" s="47"/>
      <c r="AP60" s="70"/>
      <c r="AQ60" s="70"/>
      <c r="AR60" s="70"/>
      <c r="AS60" s="70"/>
      <c r="AT60" s="70"/>
      <c r="AU60" s="70"/>
      <c r="AV60" s="47"/>
      <c r="AW60" s="70"/>
      <c r="AX60" s="70"/>
      <c r="AY60" s="70"/>
      <c r="AZ60" s="70"/>
      <c r="BA60" s="47"/>
    </row>
    <row r="61" spans="1:53" s="5" customFormat="1" ht="15" customHeight="1" x14ac:dyDescent="0.35">
      <c r="A61" s="9"/>
      <c r="B61" s="10"/>
      <c r="C61" s="10"/>
      <c r="D61" s="10"/>
      <c r="E61" s="10"/>
      <c r="F61" s="10"/>
      <c r="G61" s="9"/>
      <c r="H61" s="10"/>
      <c r="I61" s="10"/>
      <c r="J61" s="10"/>
      <c r="K61" s="10"/>
      <c r="L61" s="10"/>
      <c r="M61" s="9"/>
      <c r="N61" s="9"/>
      <c r="O61" s="10"/>
      <c r="P61" s="10"/>
      <c r="Q61" s="9"/>
      <c r="R61" s="10"/>
      <c r="S61" s="9"/>
      <c r="T61" s="10"/>
      <c r="U61" s="9"/>
      <c r="V61" s="10"/>
      <c r="W61" s="10"/>
      <c r="X61" s="10"/>
      <c r="Y61" s="10"/>
      <c r="Z61" s="9"/>
      <c r="AA61" s="9"/>
      <c r="AB61" s="10"/>
      <c r="AC61" s="10"/>
      <c r="AD61" s="10"/>
      <c r="AE61" s="10"/>
      <c r="AF61" s="9"/>
      <c r="AG61" s="10"/>
      <c r="AH61" s="9"/>
      <c r="AI61" s="10"/>
      <c r="AJ61" s="10"/>
      <c r="AK61" s="9"/>
      <c r="AL61" s="10"/>
      <c r="AM61" s="10"/>
      <c r="AN61" s="10"/>
      <c r="AO61" s="9"/>
      <c r="AP61" s="10"/>
      <c r="AQ61" s="10"/>
      <c r="AR61" s="10"/>
      <c r="AS61" s="10"/>
      <c r="AT61" s="10"/>
      <c r="AU61" s="10"/>
      <c r="AV61" s="9"/>
      <c r="AW61" s="10"/>
      <c r="AX61" s="10"/>
      <c r="AY61" s="10"/>
      <c r="AZ61" s="10"/>
      <c r="BA61" s="9"/>
    </row>
    <row r="62" spans="1:53" s="1" customFormat="1" ht="15" customHeight="1" x14ac:dyDescent="0.25">
      <c r="A62" s="9"/>
      <c r="B62" s="10"/>
      <c r="C62" s="10"/>
      <c r="D62" s="10"/>
      <c r="E62" s="10"/>
      <c r="F62" s="10"/>
      <c r="G62" s="9"/>
      <c r="H62" s="10"/>
      <c r="I62" s="10"/>
      <c r="J62" s="10"/>
      <c r="K62" s="10"/>
      <c r="L62" s="10"/>
      <c r="M62" s="9"/>
      <c r="N62" s="9"/>
      <c r="O62" s="10"/>
      <c r="P62" s="10"/>
      <c r="Q62" s="9"/>
      <c r="R62" s="10"/>
      <c r="S62" s="9"/>
      <c r="T62" s="10"/>
      <c r="U62" s="9"/>
      <c r="V62" s="10"/>
      <c r="W62" s="10"/>
      <c r="X62" s="10"/>
      <c r="Y62" s="10"/>
      <c r="Z62" s="9"/>
      <c r="AA62" s="9"/>
      <c r="AB62" s="10"/>
      <c r="AC62" s="10"/>
      <c r="AD62" s="10"/>
      <c r="AE62" s="10"/>
      <c r="AF62" s="9"/>
      <c r="AG62" s="10"/>
      <c r="AH62" s="9"/>
      <c r="AI62" s="10"/>
      <c r="AJ62" s="10"/>
      <c r="AK62" s="9"/>
      <c r="AL62" s="10"/>
      <c r="AM62" s="10"/>
      <c r="AN62" s="10"/>
      <c r="AO62" s="9"/>
      <c r="AP62" s="10"/>
      <c r="AQ62" s="10"/>
      <c r="AR62" s="10"/>
      <c r="AS62" s="10"/>
      <c r="AT62" s="10"/>
      <c r="AU62" s="10"/>
      <c r="AV62" s="9"/>
      <c r="AW62" s="10"/>
      <c r="AX62" s="10"/>
      <c r="AY62" s="10"/>
      <c r="AZ62" s="10"/>
      <c r="BA62" s="9"/>
    </row>
    <row r="63" spans="1:53" s="1" customFormat="1" ht="15" customHeight="1" x14ac:dyDescent="0.25">
      <c r="A63" s="9"/>
      <c r="B63" s="10"/>
      <c r="C63" s="10"/>
      <c r="D63" s="10"/>
      <c r="E63" s="10"/>
      <c r="F63" s="10"/>
      <c r="G63" s="9"/>
      <c r="H63" s="10"/>
      <c r="I63" s="10"/>
      <c r="J63" s="10"/>
      <c r="K63" s="10"/>
      <c r="L63" s="10"/>
      <c r="M63" s="9"/>
      <c r="N63" s="9"/>
      <c r="O63" s="10"/>
      <c r="P63" s="10"/>
      <c r="Q63" s="9"/>
      <c r="R63" s="10"/>
      <c r="S63" s="9"/>
      <c r="T63" s="10"/>
      <c r="U63" s="9"/>
      <c r="V63" s="10"/>
      <c r="W63" s="10"/>
      <c r="X63" s="10"/>
      <c r="Y63" s="10"/>
      <c r="Z63" s="9"/>
      <c r="AA63" s="9"/>
      <c r="AB63" s="10"/>
      <c r="AC63" s="10"/>
      <c r="AD63" s="10"/>
      <c r="AE63" s="10"/>
      <c r="AF63" s="9"/>
      <c r="AG63" s="10"/>
      <c r="AH63" s="9"/>
      <c r="AI63" s="10"/>
      <c r="AJ63" s="10"/>
      <c r="AK63" s="9"/>
      <c r="AL63" s="10"/>
      <c r="AM63" s="10"/>
      <c r="AN63" s="10"/>
      <c r="AO63" s="9"/>
      <c r="AP63" s="10"/>
      <c r="AQ63" s="10"/>
      <c r="AR63" s="10"/>
      <c r="AS63" s="10"/>
      <c r="AT63" s="10"/>
      <c r="AU63" s="10"/>
      <c r="AV63" s="9"/>
      <c r="AW63" s="10"/>
      <c r="AX63" s="10"/>
      <c r="AY63" s="10"/>
      <c r="AZ63" s="10"/>
      <c r="BA63" s="9"/>
    </row>
    <row r="64" spans="1:53" s="1" customFormat="1" ht="15" customHeight="1" x14ac:dyDescent="0.25">
      <c r="A64" s="9"/>
      <c r="B64" s="10"/>
      <c r="C64" s="10"/>
      <c r="D64" s="10"/>
      <c r="E64" s="10"/>
      <c r="F64" s="10"/>
      <c r="G64" s="9"/>
      <c r="H64" s="10"/>
      <c r="I64" s="10"/>
      <c r="J64" s="10"/>
      <c r="K64" s="10"/>
      <c r="L64" s="10"/>
      <c r="M64" s="9"/>
      <c r="N64" s="9"/>
      <c r="O64" s="10"/>
      <c r="P64" s="10"/>
      <c r="Q64" s="9"/>
      <c r="R64" s="10"/>
      <c r="S64" s="9"/>
      <c r="T64" s="10"/>
      <c r="U64" s="9"/>
      <c r="V64" s="10"/>
      <c r="W64" s="10"/>
      <c r="X64" s="10"/>
      <c r="Y64" s="10"/>
      <c r="Z64" s="9"/>
      <c r="AA64" s="9"/>
      <c r="AB64" s="10"/>
      <c r="AC64" s="10"/>
      <c r="AD64" s="10"/>
      <c r="AE64" s="10"/>
      <c r="AF64" s="9"/>
      <c r="AG64" s="10"/>
      <c r="AH64" s="9"/>
      <c r="AI64" s="10"/>
      <c r="AJ64" s="10"/>
      <c r="AK64" s="9"/>
      <c r="AL64" s="10"/>
      <c r="AM64" s="10"/>
      <c r="AN64" s="10"/>
      <c r="AO64" s="9"/>
      <c r="AP64" s="10"/>
      <c r="AQ64" s="10"/>
      <c r="AR64" s="10"/>
      <c r="AS64" s="10"/>
      <c r="AT64" s="10"/>
      <c r="AU64" s="10"/>
      <c r="AV64" s="9"/>
      <c r="AW64" s="10"/>
      <c r="AX64" s="10"/>
      <c r="AY64" s="10"/>
      <c r="AZ64" s="10"/>
      <c r="BA64" s="9"/>
    </row>
    <row r="65" spans="1:53" s="1" customFormat="1" ht="15" customHeight="1" x14ac:dyDescent="0.25">
      <c r="A65" s="9"/>
      <c r="B65" s="10"/>
      <c r="C65" s="10"/>
      <c r="D65" s="10"/>
      <c r="E65" s="10"/>
      <c r="F65" s="10"/>
      <c r="G65" s="9"/>
      <c r="H65" s="10"/>
      <c r="I65" s="10"/>
      <c r="J65" s="10"/>
      <c r="K65" s="10"/>
      <c r="L65" s="10"/>
      <c r="M65" s="9"/>
      <c r="N65" s="9"/>
      <c r="O65" s="10"/>
      <c r="P65" s="10"/>
      <c r="Q65" s="9"/>
      <c r="R65" s="10"/>
      <c r="S65" s="9"/>
      <c r="T65" s="10"/>
      <c r="U65" s="9"/>
      <c r="V65" s="10"/>
      <c r="W65" s="10"/>
      <c r="X65" s="10"/>
      <c r="Y65" s="10"/>
      <c r="Z65" s="9"/>
      <c r="AA65" s="9"/>
      <c r="AB65" s="10"/>
      <c r="AC65" s="10"/>
      <c r="AD65" s="10"/>
      <c r="AE65" s="10"/>
      <c r="AF65" s="9"/>
      <c r="AG65" s="10"/>
      <c r="AH65" s="9"/>
      <c r="AI65" s="10"/>
      <c r="AJ65" s="10"/>
      <c r="AK65" s="9"/>
      <c r="AL65" s="10"/>
      <c r="AM65" s="10"/>
      <c r="AN65" s="10"/>
      <c r="AO65" s="9"/>
      <c r="AP65" s="10"/>
      <c r="AQ65" s="10"/>
      <c r="AR65" s="10"/>
      <c r="AS65" s="10"/>
      <c r="AT65" s="10"/>
      <c r="AU65" s="10"/>
      <c r="AV65" s="9"/>
      <c r="AW65" s="10"/>
      <c r="AX65" s="10"/>
      <c r="AY65" s="10"/>
      <c r="AZ65" s="10"/>
      <c r="BA65" s="9"/>
    </row>
    <row r="66" spans="1:53" s="1" customFormat="1" ht="15" customHeight="1" x14ac:dyDescent="0.25">
      <c r="A66" s="9"/>
      <c r="B66" s="10"/>
      <c r="C66" s="10"/>
      <c r="D66" s="10"/>
      <c r="E66" s="10"/>
      <c r="F66" s="10"/>
      <c r="G66" s="9"/>
      <c r="H66" s="10"/>
      <c r="I66" s="10"/>
      <c r="J66" s="10"/>
      <c r="K66" s="10"/>
      <c r="L66" s="10"/>
      <c r="M66" s="9"/>
      <c r="N66" s="9"/>
      <c r="O66" s="10"/>
      <c r="P66" s="10"/>
      <c r="Q66" s="9"/>
      <c r="R66" s="10"/>
      <c r="S66" s="9"/>
      <c r="T66" s="10"/>
      <c r="U66" s="9"/>
      <c r="V66" s="10"/>
      <c r="W66" s="10"/>
      <c r="X66" s="10"/>
      <c r="Y66" s="10"/>
      <c r="Z66" s="9"/>
      <c r="AA66" s="9"/>
      <c r="AB66" s="10"/>
      <c r="AC66" s="10"/>
      <c r="AD66" s="10"/>
      <c r="AE66" s="10"/>
      <c r="AF66" s="9"/>
      <c r="AG66" s="10"/>
      <c r="AH66" s="9"/>
      <c r="AI66" s="10"/>
      <c r="AJ66" s="10"/>
      <c r="AK66" s="9"/>
      <c r="AL66" s="10"/>
      <c r="AM66" s="10"/>
      <c r="AN66" s="10"/>
      <c r="AO66" s="9"/>
      <c r="AP66" s="10"/>
      <c r="AQ66" s="10"/>
      <c r="AR66" s="10"/>
      <c r="AS66" s="10"/>
      <c r="AT66" s="10"/>
      <c r="AU66" s="10"/>
      <c r="AV66" s="9"/>
      <c r="AW66" s="10"/>
      <c r="AX66" s="10"/>
      <c r="AY66" s="10"/>
      <c r="AZ66" s="10"/>
      <c r="BA66" s="9"/>
    </row>
    <row r="67" spans="1:53" s="1" customFormat="1" ht="15" customHeight="1" x14ac:dyDescent="0.25">
      <c r="A67" s="9"/>
      <c r="B67" s="10"/>
      <c r="C67" s="10"/>
      <c r="D67" s="10"/>
      <c r="E67" s="10"/>
      <c r="F67" s="10"/>
      <c r="G67" s="9"/>
      <c r="H67" s="10"/>
      <c r="I67" s="10"/>
      <c r="J67" s="10"/>
      <c r="K67" s="10"/>
      <c r="L67" s="10"/>
      <c r="M67" s="9"/>
      <c r="N67" s="9"/>
      <c r="O67" s="10"/>
      <c r="P67" s="10"/>
      <c r="Q67" s="9"/>
      <c r="R67" s="10"/>
      <c r="S67" s="9"/>
      <c r="T67" s="10"/>
      <c r="U67" s="9"/>
      <c r="V67" s="10"/>
      <c r="W67" s="10"/>
      <c r="X67" s="10"/>
      <c r="Y67" s="10"/>
      <c r="Z67" s="9"/>
      <c r="AA67" s="9"/>
      <c r="AB67" s="10"/>
      <c r="AC67" s="10"/>
      <c r="AD67" s="10"/>
      <c r="AE67" s="10"/>
      <c r="AF67" s="9"/>
      <c r="AG67" s="10"/>
      <c r="AH67" s="9"/>
      <c r="AI67" s="10"/>
      <c r="AJ67" s="10"/>
      <c r="AK67" s="9"/>
      <c r="AL67" s="10"/>
      <c r="AM67" s="10"/>
      <c r="AN67" s="10"/>
      <c r="AO67" s="9"/>
      <c r="AP67" s="10"/>
      <c r="AQ67" s="10"/>
      <c r="AR67" s="10"/>
      <c r="AS67" s="10"/>
      <c r="AT67" s="10"/>
      <c r="AU67" s="10"/>
      <c r="AV67" s="9"/>
      <c r="AW67" s="10"/>
      <c r="AX67" s="10"/>
      <c r="AY67" s="10"/>
      <c r="AZ67" s="10"/>
      <c r="BA67" s="9"/>
    </row>
    <row r="68" spans="1:53" s="1" customFormat="1" ht="15" customHeight="1" x14ac:dyDescent="0.25">
      <c r="A68" s="9"/>
      <c r="B68" s="10"/>
      <c r="C68" s="10"/>
      <c r="D68" s="10"/>
      <c r="E68" s="10"/>
      <c r="F68" s="10"/>
      <c r="G68" s="9"/>
      <c r="H68" s="10"/>
      <c r="I68" s="10"/>
      <c r="J68" s="10"/>
      <c r="K68" s="10"/>
      <c r="L68" s="10"/>
      <c r="M68" s="9"/>
      <c r="N68" s="9"/>
      <c r="O68" s="10"/>
      <c r="P68" s="10"/>
      <c r="Q68" s="9"/>
      <c r="R68" s="10"/>
      <c r="S68" s="9"/>
      <c r="T68" s="10"/>
      <c r="U68" s="9"/>
      <c r="V68" s="10"/>
      <c r="W68" s="10"/>
      <c r="X68" s="10"/>
      <c r="Y68" s="10"/>
      <c r="Z68" s="9"/>
      <c r="AA68" s="9"/>
      <c r="AB68" s="10"/>
      <c r="AC68" s="10"/>
      <c r="AD68" s="10"/>
      <c r="AE68" s="10"/>
      <c r="AF68" s="9"/>
      <c r="AG68" s="10"/>
      <c r="AH68" s="9"/>
      <c r="AI68" s="10"/>
      <c r="AJ68" s="10"/>
      <c r="AK68" s="9"/>
      <c r="AL68" s="10"/>
      <c r="AM68" s="10"/>
      <c r="AN68" s="10"/>
      <c r="AO68" s="9"/>
      <c r="AP68" s="10"/>
      <c r="AQ68" s="10"/>
      <c r="AR68" s="10"/>
      <c r="AS68" s="10"/>
      <c r="AT68" s="10"/>
      <c r="AU68" s="10"/>
      <c r="AV68" s="9"/>
      <c r="AW68" s="10"/>
      <c r="AX68" s="10"/>
      <c r="AY68" s="10"/>
      <c r="AZ68" s="10"/>
      <c r="BA68" s="9"/>
    </row>
    <row r="69" spans="1:53" s="1" customFormat="1" ht="15" customHeight="1" x14ac:dyDescent="0.25">
      <c r="A69" s="9"/>
      <c r="B69" s="10"/>
      <c r="C69" s="10"/>
      <c r="D69" s="10"/>
      <c r="E69" s="10"/>
      <c r="F69" s="10"/>
      <c r="G69" s="9"/>
      <c r="H69" s="10"/>
      <c r="I69" s="10"/>
      <c r="J69" s="10"/>
      <c r="K69" s="10"/>
      <c r="L69" s="10"/>
      <c r="M69" s="9"/>
      <c r="N69" s="9"/>
      <c r="O69" s="10"/>
      <c r="P69" s="10"/>
      <c r="Q69" s="9"/>
      <c r="R69" s="10"/>
      <c r="S69" s="9"/>
      <c r="T69" s="10"/>
      <c r="U69" s="9"/>
      <c r="V69" s="10"/>
      <c r="W69" s="10"/>
      <c r="X69" s="10"/>
      <c r="Y69" s="10"/>
      <c r="Z69" s="9"/>
      <c r="AA69" s="9"/>
      <c r="AB69" s="10"/>
      <c r="AC69" s="10"/>
      <c r="AD69" s="10"/>
      <c r="AE69" s="10"/>
      <c r="AF69" s="9"/>
      <c r="AG69" s="10"/>
      <c r="AH69" s="9"/>
      <c r="AI69" s="10"/>
      <c r="AJ69" s="10"/>
      <c r="AK69" s="9"/>
      <c r="AL69" s="10"/>
      <c r="AM69" s="10"/>
      <c r="AN69" s="10"/>
      <c r="AO69" s="9"/>
      <c r="AP69" s="10"/>
      <c r="AQ69" s="10"/>
      <c r="AR69" s="10"/>
      <c r="AS69" s="10"/>
      <c r="AT69" s="10"/>
      <c r="AU69" s="10"/>
      <c r="AV69" s="9"/>
      <c r="AW69" s="10"/>
      <c r="AX69" s="10"/>
      <c r="AY69" s="10"/>
      <c r="AZ69" s="10"/>
      <c r="BA69" s="9"/>
    </row>
    <row r="70" spans="1:53" s="1" customFormat="1" ht="15" customHeight="1" x14ac:dyDescent="0.25">
      <c r="A70" s="9"/>
      <c r="B70" s="10"/>
      <c r="C70" s="10"/>
      <c r="D70" s="10"/>
      <c r="E70" s="10"/>
      <c r="F70" s="10"/>
      <c r="G70" s="9"/>
      <c r="H70" s="10"/>
      <c r="I70" s="10"/>
      <c r="J70" s="10"/>
      <c r="K70" s="10"/>
      <c r="L70" s="10"/>
      <c r="M70" s="9"/>
      <c r="N70" s="9"/>
      <c r="O70" s="10"/>
      <c r="P70" s="10"/>
      <c r="Q70" s="9"/>
      <c r="R70" s="10"/>
      <c r="S70" s="9"/>
      <c r="T70" s="10"/>
      <c r="U70" s="9"/>
      <c r="V70" s="10"/>
      <c r="W70" s="10"/>
      <c r="X70" s="10"/>
      <c r="Y70" s="10"/>
      <c r="Z70" s="9"/>
      <c r="AA70" s="9"/>
      <c r="AB70" s="10"/>
      <c r="AC70" s="10"/>
      <c r="AD70" s="10"/>
      <c r="AE70" s="10"/>
      <c r="AF70" s="9"/>
      <c r="AG70" s="10"/>
      <c r="AH70" s="9"/>
      <c r="AI70" s="10"/>
      <c r="AJ70" s="10"/>
      <c r="AK70" s="9"/>
      <c r="AL70" s="10"/>
      <c r="AM70" s="10"/>
      <c r="AN70" s="10"/>
      <c r="AO70" s="9"/>
      <c r="AP70" s="10"/>
      <c r="AQ70" s="10"/>
      <c r="AR70" s="10"/>
      <c r="AS70" s="10"/>
      <c r="AT70" s="10"/>
      <c r="AU70" s="10"/>
      <c r="AV70" s="9"/>
      <c r="AW70" s="10"/>
      <c r="AX70" s="10"/>
      <c r="AY70" s="10"/>
      <c r="AZ70" s="10"/>
      <c r="BA70" s="9"/>
    </row>
    <row r="71" spans="1:53" s="1" customFormat="1" ht="15" customHeight="1" x14ac:dyDescent="0.25">
      <c r="A71" s="9"/>
      <c r="B71" s="10"/>
      <c r="C71" s="10"/>
      <c r="D71" s="10"/>
      <c r="E71" s="10"/>
      <c r="F71" s="10"/>
      <c r="G71" s="9"/>
      <c r="H71" s="10"/>
      <c r="I71" s="10"/>
      <c r="J71" s="10"/>
      <c r="K71" s="10"/>
      <c r="L71" s="10"/>
      <c r="M71" s="9"/>
      <c r="N71" s="9"/>
      <c r="O71" s="10"/>
      <c r="P71" s="10"/>
      <c r="Q71" s="9"/>
      <c r="R71" s="10"/>
      <c r="S71" s="9"/>
      <c r="T71" s="10"/>
      <c r="U71" s="9"/>
      <c r="V71" s="10"/>
      <c r="W71" s="10"/>
      <c r="X71" s="10"/>
      <c r="Y71" s="10"/>
      <c r="Z71" s="9"/>
      <c r="AA71" s="9"/>
      <c r="AB71" s="10"/>
      <c r="AC71" s="10"/>
      <c r="AD71" s="10"/>
      <c r="AE71" s="10"/>
      <c r="AF71" s="9"/>
      <c r="AG71" s="10"/>
      <c r="AH71" s="9"/>
      <c r="AI71" s="10"/>
      <c r="AJ71" s="10"/>
      <c r="AK71" s="9"/>
      <c r="AL71" s="10"/>
      <c r="AM71" s="10"/>
      <c r="AN71" s="10"/>
      <c r="AO71" s="9"/>
      <c r="AP71" s="10"/>
      <c r="AQ71" s="10"/>
      <c r="AR71" s="10"/>
      <c r="AS71" s="10"/>
      <c r="AT71" s="10"/>
      <c r="AU71" s="10"/>
      <c r="AV71" s="9"/>
      <c r="AW71" s="10"/>
      <c r="AX71" s="10"/>
      <c r="AY71" s="10"/>
      <c r="AZ71" s="10"/>
      <c r="BA71" s="9"/>
    </row>
    <row r="72" spans="1:53" s="1" customFormat="1" ht="15" customHeight="1" x14ac:dyDescent="0.25">
      <c r="A72" s="9"/>
      <c r="B72" s="10"/>
      <c r="C72" s="10"/>
      <c r="D72" s="10"/>
      <c r="E72" s="10"/>
      <c r="F72" s="10"/>
      <c r="G72" s="9"/>
      <c r="H72" s="10"/>
      <c r="I72" s="10"/>
      <c r="J72" s="10"/>
      <c r="K72" s="10"/>
      <c r="L72" s="10"/>
      <c r="M72" s="9"/>
      <c r="N72" s="9"/>
      <c r="O72" s="10"/>
      <c r="P72" s="10"/>
      <c r="Q72" s="9"/>
      <c r="R72" s="10"/>
      <c r="S72" s="9"/>
      <c r="T72" s="10"/>
      <c r="U72" s="9"/>
      <c r="V72" s="10"/>
      <c r="W72" s="10"/>
      <c r="X72" s="10"/>
      <c r="Y72" s="10"/>
      <c r="Z72" s="9"/>
      <c r="AA72" s="9"/>
      <c r="AB72" s="10"/>
      <c r="AC72" s="10"/>
      <c r="AD72" s="10"/>
      <c r="AE72" s="10"/>
      <c r="AF72" s="9"/>
      <c r="AG72" s="10"/>
      <c r="AH72" s="9"/>
      <c r="AI72" s="10"/>
      <c r="AJ72" s="10"/>
      <c r="AK72" s="9"/>
      <c r="AL72" s="10"/>
      <c r="AM72" s="10"/>
      <c r="AN72" s="10"/>
      <c r="AO72" s="9"/>
      <c r="AP72" s="10"/>
      <c r="AQ72" s="10"/>
      <c r="AR72" s="10"/>
      <c r="AS72" s="10"/>
      <c r="AT72" s="10"/>
      <c r="AU72" s="10"/>
      <c r="AV72" s="9"/>
      <c r="AW72" s="10"/>
      <c r="AX72" s="10"/>
      <c r="AY72" s="10"/>
      <c r="AZ72" s="10"/>
      <c r="BA72" s="9"/>
    </row>
    <row r="73" spans="1:53" s="1" customFormat="1" ht="15" customHeight="1" x14ac:dyDescent="0.25">
      <c r="A73" s="9"/>
      <c r="B73" s="10"/>
      <c r="C73" s="10"/>
      <c r="D73" s="10"/>
      <c r="E73" s="10"/>
      <c r="F73" s="10"/>
      <c r="G73" s="9"/>
      <c r="H73" s="10"/>
      <c r="I73" s="10"/>
      <c r="J73" s="10"/>
      <c r="K73" s="10"/>
      <c r="L73" s="10"/>
      <c r="M73" s="9"/>
      <c r="N73" s="9"/>
      <c r="O73" s="10"/>
      <c r="P73" s="10"/>
      <c r="Q73" s="9"/>
      <c r="R73" s="10"/>
      <c r="S73" s="9"/>
      <c r="T73" s="10"/>
      <c r="U73" s="9"/>
      <c r="V73" s="10"/>
      <c r="W73" s="10"/>
      <c r="X73" s="10"/>
      <c r="Y73" s="10"/>
      <c r="Z73" s="9"/>
      <c r="AA73" s="9"/>
      <c r="AB73" s="10"/>
      <c r="AC73" s="10"/>
      <c r="AD73" s="10"/>
      <c r="AE73" s="10"/>
      <c r="AF73" s="9"/>
      <c r="AG73" s="10"/>
      <c r="AH73" s="9"/>
      <c r="AI73" s="10"/>
      <c r="AJ73" s="10"/>
      <c r="AK73" s="9"/>
      <c r="AL73" s="10"/>
      <c r="AM73" s="10"/>
      <c r="AN73" s="10"/>
      <c r="AO73" s="9"/>
      <c r="AP73" s="10"/>
      <c r="AQ73" s="10"/>
      <c r="AR73" s="10"/>
      <c r="AS73" s="10"/>
      <c r="AT73" s="10"/>
      <c r="AU73" s="10"/>
      <c r="AV73" s="9"/>
      <c r="AW73" s="10"/>
      <c r="AX73" s="10"/>
      <c r="AY73" s="10"/>
      <c r="AZ73" s="10"/>
      <c r="BA73" s="9"/>
    </row>
  </sheetData>
  <mergeCells count="11">
    <mergeCell ref="A1:AV1"/>
    <mergeCell ref="A2:AV2"/>
    <mergeCell ref="M3:AS3"/>
    <mergeCell ref="U58:AK58"/>
    <mergeCell ref="Q35:BA39"/>
    <mergeCell ref="AO30:BA30"/>
    <mergeCell ref="AO31:BA31"/>
    <mergeCell ref="AO32:BA32"/>
    <mergeCell ref="AO33:BA33"/>
    <mergeCell ref="AO34:BA34"/>
    <mergeCell ref="A40:BA44"/>
  </mergeCells>
  <pageMargins left="0.39370078740157483" right="0" top="0.39370078740157483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55CA-DAA9-478E-AEF1-6CCC3015CD70}">
  <sheetPr>
    <tabColor rgb="FFFFC000"/>
  </sheetPr>
  <dimension ref="A1:P66"/>
  <sheetViews>
    <sheetView view="pageBreakPreview" zoomScale="80" zoomScaleNormal="110" zoomScaleSheetLayoutView="8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Q16" sqref="Q16"/>
    </sheetView>
  </sheetViews>
  <sheetFormatPr defaultRowHeight="15" customHeight="1" x14ac:dyDescent="0.25"/>
  <cols>
    <col min="1" max="1" width="9.140625" style="9" hidden="1" customWidth="1"/>
    <col min="2" max="3" width="9.5703125" style="10" hidden="1" customWidth="1"/>
    <col min="4" max="4" width="13.5703125" style="16" customWidth="1"/>
    <col min="5" max="6" width="13.5703125" style="9" customWidth="1"/>
    <col min="7" max="8" width="13.5703125" style="16" customWidth="1"/>
    <col min="9" max="10" width="13.5703125" style="9" customWidth="1"/>
    <col min="11" max="11" width="13.5703125" style="16" customWidth="1"/>
    <col min="12" max="12" width="9" style="10" hidden="1" customWidth="1"/>
    <col min="13" max="14" width="8.5703125" style="10" hidden="1" customWidth="1"/>
    <col min="15" max="206" width="9.140625" style="6"/>
    <col min="207" max="207" width="4.7109375" style="6" customWidth="1"/>
    <col min="208" max="208" width="0" style="6" hidden="1" customWidth="1"/>
    <col min="209" max="209" width="7.5703125" style="6" customWidth="1"/>
    <col min="210" max="210" width="9.140625" style="6"/>
    <col min="211" max="215" width="0" style="6" hidden="1" customWidth="1"/>
    <col min="216" max="216" width="8.85546875" style="6" customWidth="1"/>
    <col min="217" max="221" width="0" style="6" hidden="1" customWidth="1"/>
    <col min="222" max="222" width="9.140625" style="6"/>
    <col min="223" max="225" width="0" style="6" hidden="1" customWidth="1"/>
    <col min="226" max="226" width="9.28515625" style="6" customWidth="1"/>
    <col min="227" max="227" width="0" style="6" hidden="1" customWidth="1"/>
    <col min="228" max="228" width="9.85546875" style="6" customWidth="1"/>
    <col min="229" max="229" width="0" style="6" hidden="1" customWidth="1"/>
    <col min="230" max="230" width="9.140625" style="6"/>
    <col min="231" max="234" width="0" style="6" hidden="1" customWidth="1"/>
    <col min="235" max="235" width="9.42578125" style="6" customWidth="1"/>
    <col min="236" max="236" width="9.28515625" style="6" customWidth="1"/>
    <col min="237" max="240" width="0" style="6" hidden="1" customWidth="1"/>
    <col min="241" max="241" width="9.42578125" style="6" customWidth="1"/>
    <col min="242" max="242" width="0" style="6" hidden="1" customWidth="1"/>
    <col min="243" max="243" width="9.28515625" style="6" customWidth="1"/>
    <col min="244" max="245" width="0" style="6" hidden="1" customWidth="1"/>
    <col min="246" max="246" width="9.42578125" style="6" customWidth="1"/>
    <col min="247" max="249" width="0" style="6" hidden="1" customWidth="1"/>
    <col min="250" max="250" width="8.85546875" style="6" customWidth="1"/>
    <col min="251" max="256" width="0" style="6" hidden="1" customWidth="1"/>
    <col min="257" max="257" width="9.140625" style="6"/>
    <col min="258" max="261" width="0" style="6" hidden="1" customWidth="1"/>
    <col min="262" max="262" width="8.85546875" style="6" customWidth="1"/>
    <col min="263" max="263" width="10.140625" style="6" customWidth="1"/>
    <col min="264" max="266" width="10.28515625" style="6" customWidth="1"/>
    <col min="267" max="267" width="8.5703125" style="6" customWidth="1"/>
    <col min="268" max="462" width="9.140625" style="6"/>
    <col min="463" max="463" width="4.7109375" style="6" customWidth="1"/>
    <col min="464" max="464" width="0" style="6" hidden="1" customWidth="1"/>
    <col min="465" max="465" width="7.5703125" style="6" customWidth="1"/>
    <col min="466" max="466" width="9.140625" style="6"/>
    <col min="467" max="471" width="0" style="6" hidden="1" customWidth="1"/>
    <col min="472" max="472" width="8.85546875" style="6" customWidth="1"/>
    <col min="473" max="477" width="0" style="6" hidden="1" customWidth="1"/>
    <col min="478" max="478" width="9.140625" style="6"/>
    <col min="479" max="481" width="0" style="6" hidden="1" customWidth="1"/>
    <col min="482" max="482" width="9.28515625" style="6" customWidth="1"/>
    <col min="483" max="483" width="0" style="6" hidden="1" customWidth="1"/>
    <col min="484" max="484" width="9.85546875" style="6" customWidth="1"/>
    <col min="485" max="485" width="0" style="6" hidden="1" customWidth="1"/>
    <col min="486" max="486" width="9.140625" style="6"/>
    <col min="487" max="490" width="0" style="6" hidden="1" customWidth="1"/>
    <col min="491" max="491" width="9.42578125" style="6" customWidth="1"/>
    <col min="492" max="492" width="9.28515625" style="6" customWidth="1"/>
    <col min="493" max="496" width="0" style="6" hidden="1" customWidth="1"/>
    <col min="497" max="497" width="9.42578125" style="6" customWidth="1"/>
    <col min="498" max="498" width="0" style="6" hidden="1" customWidth="1"/>
    <col min="499" max="499" width="9.28515625" style="6" customWidth="1"/>
    <col min="500" max="501" width="0" style="6" hidden="1" customWidth="1"/>
    <col min="502" max="502" width="9.42578125" style="6" customWidth="1"/>
    <col min="503" max="505" width="0" style="6" hidden="1" customWidth="1"/>
    <col min="506" max="506" width="8.85546875" style="6" customWidth="1"/>
    <col min="507" max="512" width="0" style="6" hidden="1" customWidth="1"/>
    <col min="513" max="513" width="9.140625" style="6"/>
    <col min="514" max="517" width="0" style="6" hidden="1" customWidth="1"/>
    <col min="518" max="518" width="8.85546875" style="6" customWidth="1"/>
    <col min="519" max="519" width="10.140625" style="6" customWidth="1"/>
    <col min="520" max="522" width="10.28515625" style="6" customWidth="1"/>
    <col min="523" max="523" width="8.5703125" style="6" customWidth="1"/>
    <col min="524" max="718" width="9.140625" style="6"/>
    <col min="719" max="719" width="4.7109375" style="6" customWidth="1"/>
    <col min="720" max="720" width="0" style="6" hidden="1" customWidth="1"/>
    <col min="721" max="721" width="7.5703125" style="6" customWidth="1"/>
    <col min="722" max="722" width="9.140625" style="6"/>
    <col min="723" max="727" width="0" style="6" hidden="1" customWidth="1"/>
    <col min="728" max="728" width="8.85546875" style="6" customWidth="1"/>
    <col min="729" max="733" width="0" style="6" hidden="1" customWidth="1"/>
    <col min="734" max="734" width="9.140625" style="6"/>
    <col min="735" max="737" width="0" style="6" hidden="1" customWidth="1"/>
    <col min="738" max="738" width="9.28515625" style="6" customWidth="1"/>
    <col min="739" max="739" width="0" style="6" hidden="1" customWidth="1"/>
    <col min="740" max="740" width="9.85546875" style="6" customWidth="1"/>
    <col min="741" max="741" width="0" style="6" hidden="1" customWidth="1"/>
    <col min="742" max="742" width="9.140625" style="6"/>
    <col min="743" max="746" width="0" style="6" hidden="1" customWidth="1"/>
    <col min="747" max="747" width="9.42578125" style="6" customWidth="1"/>
    <col min="748" max="748" width="9.28515625" style="6" customWidth="1"/>
    <col min="749" max="752" width="0" style="6" hidden="1" customWidth="1"/>
    <col min="753" max="753" width="9.42578125" style="6" customWidth="1"/>
    <col min="754" max="754" width="0" style="6" hidden="1" customWidth="1"/>
    <col min="755" max="755" width="9.28515625" style="6" customWidth="1"/>
    <col min="756" max="757" width="0" style="6" hidden="1" customWidth="1"/>
    <col min="758" max="758" width="9.42578125" style="6" customWidth="1"/>
    <col min="759" max="761" width="0" style="6" hidden="1" customWidth="1"/>
    <col min="762" max="762" width="8.85546875" style="6" customWidth="1"/>
    <col min="763" max="768" width="0" style="6" hidden="1" customWidth="1"/>
    <col min="769" max="769" width="9.140625" style="6"/>
    <col min="770" max="773" width="0" style="6" hidden="1" customWidth="1"/>
    <col min="774" max="774" width="8.85546875" style="6" customWidth="1"/>
    <col min="775" max="775" width="10.140625" style="6" customWidth="1"/>
    <col min="776" max="778" width="10.28515625" style="6" customWidth="1"/>
    <col min="779" max="779" width="8.5703125" style="6" customWidth="1"/>
    <col min="780" max="974" width="9.140625" style="6"/>
    <col min="975" max="975" width="4.7109375" style="6" customWidth="1"/>
    <col min="976" max="976" width="0" style="6" hidden="1" customWidth="1"/>
    <col min="977" max="977" width="7.5703125" style="6" customWidth="1"/>
    <col min="978" max="978" width="9.140625" style="6"/>
    <col min="979" max="983" width="0" style="6" hidden="1" customWidth="1"/>
    <col min="984" max="984" width="8.85546875" style="6" customWidth="1"/>
    <col min="985" max="989" width="0" style="6" hidden="1" customWidth="1"/>
    <col min="990" max="990" width="9.140625" style="6"/>
    <col min="991" max="993" width="0" style="6" hidden="1" customWidth="1"/>
    <col min="994" max="994" width="9.28515625" style="6" customWidth="1"/>
    <col min="995" max="995" width="0" style="6" hidden="1" customWidth="1"/>
    <col min="996" max="996" width="9.85546875" style="6" customWidth="1"/>
    <col min="997" max="997" width="0" style="6" hidden="1" customWidth="1"/>
    <col min="998" max="998" width="9.140625" style="6"/>
    <col min="999" max="1002" width="0" style="6" hidden="1" customWidth="1"/>
    <col min="1003" max="1003" width="9.42578125" style="6" customWidth="1"/>
    <col min="1004" max="1004" width="9.28515625" style="6" customWidth="1"/>
    <col min="1005" max="1008" width="0" style="6" hidden="1" customWidth="1"/>
    <col min="1009" max="1009" width="9.42578125" style="6" customWidth="1"/>
    <col min="1010" max="1010" width="0" style="6" hidden="1" customWidth="1"/>
    <col min="1011" max="1011" width="9.28515625" style="6" customWidth="1"/>
    <col min="1012" max="1013" width="0" style="6" hidden="1" customWidth="1"/>
    <col min="1014" max="1014" width="9.42578125" style="6" customWidth="1"/>
    <col min="1015" max="1017" width="0" style="6" hidden="1" customWidth="1"/>
    <col min="1018" max="1018" width="8.85546875" style="6" customWidth="1"/>
    <col min="1019" max="1024" width="0" style="6" hidden="1" customWidth="1"/>
    <col min="1025" max="1025" width="9.140625" style="6"/>
    <col min="1026" max="1029" width="0" style="6" hidden="1" customWidth="1"/>
    <col min="1030" max="1030" width="8.85546875" style="6" customWidth="1"/>
    <col min="1031" max="1031" width="10.140625" style="6" customWidth="1"/>
    <col min="1032" max="1034" width="10.28515625" style="6" customWidth="1"/>
    <col min="1035" max="1035" width="8.5703125" style="6" customWidth="1"/>
    <col min="1036" max="1230" width="9.140625" style="6"/>
    <col min="1231" max="1231" width="4.7109375" style="6" customWidth="1"/>
    <col min="1232" max="1232" width="0" style="6" hidden="1" customWidth="1"/>
    <col min="1233" max="1233" width="7.5703125" style="6" customWidth="1"/>
    <col min="1234" max="1234" width="9.140625" style="6"/>
    <col min="1235" max="1239" width="0" style="6" hidden="1" customWidth="1"/>
    <col min="1240" max="1240" width="8.85546875" style="6" customWidth="1"/>
    <col min="1241" max="1245" width="0" style="6" hidden="1" customWidth="1"/>
    <col min="1246" max="1246" width="9.140625" style="6"/>
    <col min="1247" max="1249" width="0" style="6" hidden="1" customWidth="1"/>
    <col min="1250" max="1250" width="9.28515625" style="6" customWidth="1"/>
    <col min="1251" max="1251" width="0" style="6" hidden="1" customWidth="1"/>
    <col min="1252" max="1252" width="9.85546875" style="6" customWidth="1"/>
    <col min="1253" max="1253" width="0" style="6" hidden="1" customWidth="1"/>
    <col min="1254" max="1254" width="9.140625" style="6"/>
    <col min="1255" max="1258" width="0" style="6" hidden="1" customWidth="1"/>
    <col min="1259" max="1259" width="9.42578125" style="6" customWidth="1"/>
    <col min="1260" max="1260" width="9.28515625" style="6" customWidth="1"/>
    <col min="1261" max="1264" width="0" style="6" hidden="1" customWidth="1"/>
    <col min="1265" max="1265" width="9.42578125" style="6" customWidth="1"/>
    <col min="1266" max="1266" width="0" style="6" hidden="1" customWidth="1"/>
    <col min="1267" max="1267" width="9.28515625" style="6" customWidth="1"/>
    <col min="1268" max="1269" width="0" style="6" hidden="1" customWidth="1"/>
    <col min="1270" max="1270" width="9.42578125" style="6" customWidth="1"/>
    <col min="1271" max="1273" width="0" style="6" hidden="1" customWidth="1"/>
    <col min="1274" max="1274" width="8.85546875" style="6" customWidth="1"/>
    <col min="1275" max="1280" width="0" style="6" hidden="1" customWidth="1"/>
    <col min="1281" max="1281" width="9.140625" style="6"/>
    <col min="1282" max="1285" width="0" style="6" hidden="1" customWidth="1"/>
    <col min="1286" max="1286" width="8.85546875" style="6" customWidth="1"/>
    <col min="1287" max="1287" width="10.140625" style="6" customWidth="1"/>
    <col min="1288" max="1290" width="10.28515625" style="6" customWidth="1"/>
    <col min="1291" max="1291" width="8.5703125" style="6" customWidth="1"/>
    <col min="1292" max="1486" width="9.140625" style="6"/>
    <col min="1487" max="1487" width="4.7109375" style="6" customWidth="1"/>
    <col min="1488" max="1488" width="0" style="6" hidden="1" customWidth="1"/>
    <col min="1489" max="1489" width="7.5703125" style="6" customWidth="1"/>
    <col min="1490" max="1490" width="9.140625" style="6"/>
    <col min="1491" max="1495" width="0" style="6" hidden="1" customWidth="1"/>
    <col min="1496" max="1496" width="8.85546875" style="6" customWidth="1"/>
    <col min="1497" max="1501" width="0" style="6" hidden="1" customWidth="1"/>
    <col min="1502" max="1502" width="9.140625" style="6"/>
    <col min="1503" max="1505" width="0" style="6" hidden="1" customWidth="1"/>
    <col min="1506" max="1506" width="9.28515625" style="6" customWidth="1"/>
    <col min="1507" max="1507" width="0" style="6" hidden="1" customWidth="1"/>
    <col min="1508" max="1508" width="9.85546875" style="6" customWidth="1"/>
    <col min="1509" max="1509" width="0" style="6" hidden="1" customWidth="1"/>
    <col min="1510" max="1510" width="9.140625" style="6"/>
    <col min="1511" max="1514" width="0" style="6" hidden="1" customWidth="1"/>
    <col min="1515" max="1515" width="9.42578125" style="6" customWidth="1"/>
    <col min="1516" max="1516" width="9.28515625" style="6" customWidth="1"/>
    <col min="1517" max="1520" width="0" style="6" hidden="1" customWidth="1"/>
    <col min="1521" max="1521" width="9.42578125" style="6" customWidth="1"/>
    <col min="1522" max="1522" width="0" style="6" hidden="1" customWidth="1"/>
    <col min="1523" max="1523" width="9.28515625" style="6" customWidth="1"/>
    <col min="1524" max="1525" width="0" style="6" hidden="1" customWidth="1"/>
    <col min="1526" max="1526" width="9.42578125" style="6" customWidth="1"/>
    <col min="1527" max="1529" width="0" style="6" hidden="1" customWidth="1"/>
    <col min="1530" max="1530" width="8.85546875" style="6" customWidth="1"/>
    <col min="1531" max="1536" width="0" style="6" hidden="1" customWidth="1"/>
    <col min="1537" max="1537" width="9.140625" style="6"/>
    <col min="1538" max="1541" width="0" style="6" hidden="1" customWidth="1"/>
    <col min="1542" max="1542" width="8.85546875" style="6" customWidth="1"/>
    <col min="1543" max="1543" width="10.140625" style="6" customWidth="1"/>
    <col min="1544" max="1546" width="10.28515625" style="6" customWidth="1"/>
    <col min="1547" max="1547" width="8.5703125" style="6" customWidth="1"/>
    <col min="1548" max="1742" width="9.140625" style="6"/>
    <col min="1743" max="1743" width="4.7109375" style="6" customWidth="1"/>
    <col min="1744" max="1744" width="0" style="6" hidden="1" customWidth="1"/>
    <col min="1745" max="1745" width="7.5703125" style="6" customWidth="1"/>
    <col min="1746" max="1746" width="9.140625" style="6"/>
    <col min="1747" max="1751" width="0" style="6" hidden="1" customWidth="1"/>
    <col min="1752" max="1752" width="8.85546875" style="6" customWidth="1"/>
    <col min="1753" max="1757" width="0" style="6" hidden="1" customWidth="1"/>
    <col min="1758" max="1758" width="9.140625" style="6"/>
    <col min="1759" max="1761" width="0" style="6" hidden="1" customWidth="1"/>
    <col min="1762" max="1762" width="9.28515625" style="6" customWidth="1"/>
    <col min="1763" max="1763" width="0" style="6" hidden="1" customWidth="1"/>
    <col min="1764" max="1764" width="9.85546875" style="6" customWidth="1"/>
    <col min="1765" max="1765" width="0" style="6" hidden="1" customWidth="1"/>
    <col min="1766" max="1766" width="9.140625" style="6"/>
    <col min="1767" max="1770" width="0" style="6" hidden="1" customWidth="1"/>
    <col min="1771" max="1771" width="9.42578125" style="6" customWidth="1"/>
    <col min="1772" max="1772" width="9.28515625" style="6" customWidth="1"/>
    <col min="1773" max="1776" width="0" style="6" hidden="1" customWidth="1"/>
    <col min="1777" max="1777" width="9.42578125" style="6" customWidth="1"/>
    <col min="1778" max="1778" width="0" style="6" hidden="1" customWidth="1"/>
    <col min="1779" max="1779" width="9.28515625" style="6" customWidth="1"/>
    <col min="1780" max="1781" width="0" style="6" hidden="1" customWidth="1"/>
    <col min="1782" max="1782" width="9.42578125" style="6" customWidth="1"/>
    <col min="1783" max="1785" width="0" style="6" hidden="1" customWidth="1"/>
    <col min="1786" max="1786" width="8.85546875" style="6" customWidth="1"/>
    <col min="1787" max="1792" width="0" style="6" hidden="1" customWidth="1"/>
    <col min="1793" max="1793" width="9.140625" style="6"/>
    <col min="1794" max="1797" width="0" style="6" hidden="1" customWidth="1"/>
    <col min="1798" max="1798" width="8.85546875" style="6" customWidth="1"/>
    <col min="1799" max="1799" width="10.140625" style="6" customWidth="1"/>
    <col min="1800" max="1802" width="10.28515625" style="6" customWidth="1"/>
    <col min="1803" max="1803" width="8.5703125" style="6" customWidth="1"/>
    <col min="1804" max="1998" width="9.140625" style="6"/>
    <col min="1999" max="1999" width="4.7109375" style="6" customWidth="1"/>
    <col min="2000" max="2000" width="0" style="6" hidden="1" customWidth="1"/>
    <col min="2001" max="2001" width="7.5703125" style="6" customWidth="1"/>
    <col min="2002" max="2002" width="9.140625" style="6"/>
    <col min="2003" max="2007" width="0" style="6" hidden="1" customWidth="1"/>
    <col min="2008" max="2008" width="8.85546875" style="6" customWidth="1"/>
    <col min="2009" max="2013" width="0" style="6" hidden="1" customWidth="1"/>
    <col min="2014" max="2014" width="9.140625" style="6"/>
    <col min="2015" max="2017" width="0" style="6" hidden="1" customWidth="1"/>
    <col min="2018" max="2018" width="9.28515625" style="6" customWidth="1"/>
    <col min="2019" max="2019" width="0" style="6" hidden="1" customWidth="1"/>
    <col min="2020" max="2020" width="9.85546875" style="6" customWidth="1"/>
    <col min="2021" max="2021" width="0" style="6" hidden="1" customWidth="1"/>
    <col min="2022" max="2022" width="9.140625" style="6"/>
    <col min="2023" max="2026" width="0" style="6" hidden="1" customWidth="1"/>
    <col min="2027" max="2027" width="9.42578125" style="6" customWidth="1"/>
    <col min="2028" max="2028" width="9.28515625" style="6" customWidth="1"/>
    <col min="2029" max="2032" width="0" style="6" hidden="1" customWidth="1"/>
    <col min="2033" max="2033" width="9.42578125" style="6" customWidth="1"/>
    <col min="2034" max="2034" width="0" style="6" hidden="1" customWidth="1"/>
    <col min="2035" max="2035" width="9.28515625" style="6" customWidth="1"/>
    <col min="2036" max="2037" width="0" style="6" hidden="1" customWidth="1"/>
    <col min="2038" max="2038" width="9.42578125" style="6" customWidth="1"/>
    <col min="2039" max="2041" width="0" style="6" hidden="1" customWidth="1"/>
    <col min="2042" max="2042" width="8.85546875" style="6" customWidth="1"/>
    <col min="2043" max="2048" width="0" style="6" hidden="1" customWidth="1"/>
    <col min="2049" max="2049" width="9.140625" style="6"/>
    <col min="2050" max="2053" width="0" style="6" hidden="1" customWidth="1"/>
    <col min="2054" max="2054" width="8.85546875" style="6" customWidth="1"/>
    <col min="2055" max="2055" width="10.140625" style="6" customWidth="1"/>
    <col min="2056" max="2058" width="10.28515625" style="6" customWidth="1"/>
    <col min="2059" max="2059" width="8.5703125" style="6" customWidth="1"/>
    <col min="2060" max="2254" width="9.140625" style="6"/>
    <col min="2255" max="2255" width="4.7109375" style="6" customWidth="1"/>
    <col min="2256" max="2256" width="0" style="6" hidden="1" customWidth="1"/>
    <col min="2257" max="2257" width="7.5703125" style="6" customWidth="1"/>
    <col min="2258" max="2258" width="9.140625" style="6"/>
    <col min="2259" max="2263" width="0" style="6" hidden="1" customWidth="1"/>
    <col min="2264" max="2264" width="8.85546875" style="6" customWidth="1"/>
    <col min="2265" max="2269" width="0" style="6" hidden="1" customWidth="1"/>
    <col min="2270" max="2270" width="9.140625" style="6"/>
    <col min="2271" max="2273" width="0" style="6" hidden="1" customWidth="1"/>
    <col min="2274" max="2274" width="9.28515625" style="6" customWidth="1"/>
    <col min="2275" max="2275" width="0" style="6" hidden="1" customWidth="1"/>
    <col min="2276" max="2276" width="9.85546875" style="6" customWidth="1"/>
    <col min="2277" max="2277" width="0" style="6" hidden="1" customWidth="1"/>
    <col min="2278" max="2278" width="9.140625" style="6"/>
    <col min="2279" max="2282" width="0" style="6" hidden="1" customWidth="1"/>
    <col min="2283" max="2283" width="9.42578125" style="6" customWidth="1"/>
    <col min="2284" max="2284" width="9.28515625" style="6" customWidth="1"/>
    <col min="2285" max="2288" width="0" style="6" hidden="1" customWidth="1"/>
    <col min="2289" max="2289" width="9.42578125" style="6" customWidth="1"/>
    <col min="2290" max="2290" width="0" style="6" hidden="1" customWidth="1"/>
    <col min="2291" max="2291" width="9.28515625" style="6" customWidth="1"/>
    <col min="2292" max="2293" width="0" style="6" hidden="1" customWidth="1"/>
    <col min="2294" max="2294" width="9.42578125" style="6" customWidth="1"/>
    <col min="2295" max="2297" width="0" style="6" hidden="1" customWidth="1"/>
    <col min="2298" max="2298" width="8.85546875" style="6" customWidth="1"/>
    <col min="2299" max="2304" width="0" style="6" hidden="1" customWidth="1"/>
    <col min="2305" max="2305" width="9.140625" style="6"/>
    <col min="2306" max="2309" width="0" style="6" hidden="1" customWidth="1"/>
    <col min="2310" max="2310" width="8.85546875" style="6" customWidth="1"/>
    <col min="2311" max="2311" width="10.140625" style="6" customWidth="1"/>
    <col min="2312" max="2314" width="10.28515625" style="6" customWidth="1"/>
    <col min="2315" max="2315" width="8.5703125" style="6" customWidth="1"/>
    <col min="2316" max="2510" width="9.140625" style="6"/>
    <col min="2511" max="2511" width="4.7109375" style="6" customWidth="1"/>
    <col min="2512" max="2512" width="0" style="6" hidden="1" customWidth="1"/>
    <col min="2513" max="2513" width="7.5703125" style="6" customWidth="1"/>
    <col min="2514" max="2514" width="9.140625" style="6"/>
    <col min="2515" max="2519" width="0" style="6" hidden="1" customWidth="1"/>
    <col min="2520" max="2520" width="8.85546875" style="6" customWidth="1"/>
    <col min="2521" max="2525" width="0" style="6" hidden="1" customWidth="1"/>
    <col min="2526" max="2526" width="9.140625" style="6"/>
    <col min="2527" max="2529" width="0" style="6" hidden="1" customWidth="1"/>
    <col min="2530" max="2530" width="9.28515625" style="6" customWidth="1"/>
    <col min="2531" max="2531" width="0" style="6" hidden="1" customWidth="1"/>
    <col min="2532" max="2532" width="9.85546875" style="6" customWidth="1"/>
    <col min="2533" max="2533" width="0" style="6" hidden="1" customWidth="1"/>
    <col min="2534" max="2534" width="9.140625" style="6"/>
    <col min="2535" max="2538" width="0" style="6" hidden="1" customWidth="1"/>
    <col min="2539" max="2539" width="9.42578125" style="6" customWidth="1"/>
    <col min="2540" max="2540" width="9.28515625" style="6" customWidth="1"/>
    <col min="2541" max="2544" width="0" style="6" hidden="1" customWidth="1"/>
    <col min="2545" max="2545" width="9.42578125" style="6" customWidth="1"/>
    <col min="2546" max="2546" width="0" style="6" hidden="1" customWidth="1"/>
    <col min="2547" max="2547" width="9.28515625" style="6" customWidth="1"/>
    <col min="2548" max="2549" width="0" style="6" hidden="1" customWidth="1"/>
    <col min="2550" max="2550" width="9.42578125" style="6" customWidth="1"/>
    <col min="2551" max="2553" width="0" style="6" hidden="1" customWidth="1"/>
    <col min="2554" max="2554" width="8.85546875" style="6" customWidth="1"/>
    <col min="2555" max="2560" width="0" style="6" hidden="1" customWidth="1"/>
    <col min="2561" max="2561" width="9.140625" style="6"/>
    <col min="2562" max="2565" width="0" style="6" hidden="1" customWidth="1"/>
    <col min="2566" max="2566" width="8.85546875" style="6" customWidth="1"/>
    <col min="2567" max="2567" width="10.140625" style="6" customWidth="1"/>
    <col min="2568" max="2570" width="10.28515625" style="6" customWidth="1"/>
    <col min="2571" max="2571" width="8.5703125" style="6" customWidth="1"/>
    <col min="2572" max="2766" width="9.140625" style="6"/>
    <col min="2767" max="2767" width="4.7109375" style="6" customWidth="1"/>
    <col min="2768" max="2768" width="0" style="6" hidden="1" customWidth="1"/>
    <col min="2769" max="2769" width="7.5703125" style="6" customWidth="1"/>
    <col min="2770" max="2770" width="9.140625" style="6"/>
    <col min="2771" max="2775" width="0" style="6" hidden="1" customWidth="1"/>
    <col min="2776" max="2776" width="8.85546875" style="6" customWidth="1"/>
    <col min="2777" max="2781" width="0" style="6" hidden="1" customWidth="1"/>
    <col min="2782" max="2782" width="9.140625" style="6"/>
    <col min="2783" max="2785" width="0" style="6" hidden="1" customWidth="1"/>
    <col min="2786" max="2786" width="9.28515625" style="6" customWidth="1"/>
    <col min="2787" max="2787" width="0" style="6" hidden="1" customWidth="1"/>
    <col min="2788" max="2788" width="9.85546875" style="6" customWidth="1"/>
    <col min="2789" max="2789" width="0" style="6" hidden="1" customWidth="1"/>
    <col min="2790" max="2790" width="9.140625" style="6"/>
    <col min="2791" max="2794" width="0" style="6" hidden="1" customWidth="1"/>
    <col min="2795" max="2795" width="9.42578125" style="6" customWidth="1"/>
    <col min="2796" max="2796" width="9.28515625" style="6" customWidth="1"/>
    <col min="2797" max="2800" width="0" style="6" hidden="1" customWidth="1"/>
    <col min="2801" max="2801" width="9.42578125" style="6" customWidth="1"/>
    <col min="2802" max="2802" width="0" style="6" hidden="1" customWidth="1"/>
    <col min="2803" max="2803" width="9.28515625" style="6" customWidth="1"/>
    <col min="2804" max="2805" width="0" style="6" hidden="1" customWidth="1"/>
    <col min="2806" max="2806" width="9.42578125" style="6" customWidth="1"/>
    <col min="2807" max="2809" width="0" style="6" hidden="1" customWidth="1"/>
    <col min="2810" max="2810" width="8.85546875" style="6" customWidth="1"/>
    <col min="2811" max="2816" width="0" style="6" hidden="1" customWidth="1"/>
    <col min="2817" max="2817" width="9.140625" style="6"/>
    <col min="2818" max="2821" width="0" style="6" hidden="1" customWidth="1"/>
    <col min="2822" max="2822" width="8.85546875" style="6" customWidth="1"/>
    <col min="2823" max="2823" width="10.140625" style="6" customWidth="1"/>
    <col min="2824" max="2826" width="10.28515625" style="6" customWidth="1"/>
    <col min="2827" max="2827" width="8.5703125" style="6" customWidth="1"/>
    <col min="2828" max="3022" width="9.140625" style="6"/>
    <col min="3023" max="3023" width="4.7109375" style="6" customWidth="1"/>
    <col min="3024" max="3024" width="0" style="6" hidden="1" customWidth="1"/>
    <col min="3025" max="3025" width="7.5703125" style="6" customWidth="1"/>
    <col min="3026" max="3026" width="9.140625" style="6"/>
    <col min="3027" max="3031" width="0" style="6" hidden="1" customWidth="1"/>
    <col min="3032" max="3032" width="8.85546875" style="6" customWidth="1"/>
    <col min="3033" max="3037" width="0" style="6" hidden="1" customWidth="1"/>
    <col min="3038" max="3038" width="9.140625" style="6"/>
    <col min="3039" max="3041" width="0" style="6" hidden="1" customWidth="1"/>
    <col min="3042" max="3042" width="9.28515625" style="6" customWidth="1"/>
    <col min="3043" max="3043" width="0" style="6" hidden="1" customWidth="1"/>
    <col min="3044" max="3044" width="9.85546875" style="6" customWidth="1"/>
    <col min="3045" max="3045" width="0" style="6" hidden="1" customWidth="1"/>
    <col min="3046" max="3046" width="9.140625" style="6"/>
    <col min="3047" max="3050" width="0" style="6" hidden="1" customWidth="1"/>
    <col min="3051" max="3051" width="9.42578125" style="6" customWidth="1"/>
    <col min="3052" max="3052" width="9.28515625" style="6" customWidth="1"/>
    <col min="3053" max="3056" width="0" style="6" hidden="1" customWidth="1"/>
    <col min="3057" max="3057" width="9.42578125" style="6" customWidth="1"/>
    <col min="3058" max="3058" width="0" style="6" hidden="1" customWidth="1"/>
    <col min="3059" max="3059" width="9.28515625" style="6" customWidth="1"/>
    <col min="3060" max="3061" width="0" style="6" hidden="1" customWidth="1"/>
    <col min="3062" max="3062" width="9.42578125" style="6" customWidth="1"/>
    <col min="3063" max="3065" width="0" style="6" hidden="1" customWidth="1"/>
    <col min="3066" max="3066" width="8.85546875" style="6" customWidth="1"/>
    <col min="3067" max="3072" width="0" style="6" hidden="1" customWidth="1"/>
    <col min="3073" max="3073" width="9.140625" style="6"/>
    <col min="3074" max="3077" width="0" style="6" hidden="1" customWidth="1"/>
    <col min="3078" max="3078" width="8.85546875" style="6" customWidth="1"/>
    <col min="3079" max="3079" width="10.140625" style="6" customWidth="1"/>
    <col min="3080" max="3082" width="10.28515625" style="6" customWidth="1"/>
    <col min="3083" max="3083" width="8.5703125" style="6" customWidth="1"/>
    <col min="3084" max="3278" width="9.140625" style="6"/>
    <col min="3279" max="3279" width="4.7109375" style="6" customWidth="1"/>
    <col min="3280" max="3280" width="0" style="6" hidden="1" customWidth="1"/>
    <col min="3281" max="3281" width="7.5703125" style="6" customWidth="1"/>
    <col min="3282" max="3282" width="9.140625" style="6"/>
    <col min="3283" max="3287" width="0" style="6" hidden="1" customWidth="1"/>
    <col min="3288" max="3288" width="8.85546875" style="6" customWidth="1"/>
    <col min="3289" max="3293" width="0" style="6" hidden="1" customWidth="1"/>
    <col min="3294" max="3294" width="9.140625" style="6"/>
    <col min="3295" max="3297" width="0" style="6" hidden="1" customWidth="1"/>
    <col min="3298" max="3298" width="9.28515625" style="6" customWidth="1"/>
    <col min="3299" max="3299" width="0" style="6" hidden="1" customWidth="1"/>
    <col min="3300" max="3300" width="9.85546875" style="6" customWidth="1"/>
    <col min="3301" max="3301" width="0" style="6" hidden="1" customWidth="1"/>
    <col min="3302" max="3302" width="9.140625" style="6"/>
    <col min="3303" max="3306" width="0" style="6" hidden="1" customWidth="1"/>
    <col min="3307" max="3307" width="9.42578125" style="6" customWidth="1"/>
    <col min="3308" max="3308" width="9.28515625" style="6" customWidth="1"/>
    <col min="3309" max="3312" width="0" style="6" hidden="1" customWidth="1"/>
    <col min="3313" max="3313" width="9.42578125" style="6" customWidth="1"/>
    <col min="3314" max="3314" width="0" style="6" hidden="1" customWidth="1"/>
    <col min="3315" max="3315" width="9.28515625" style="6" customWidth="1"/>
    <col min="3316" max="3317" width="0" style="6" hidden="1" customWidth="1"/>
    <col min="3318" max="3318" width="9.42578125" style="6" customWidth="1"/>
    <col min="3319" max="3321" width="0" style="6" hidden="1" customWidth="1"/>
    <col min="3322" max="3322" width="8.85546875" style="6" customWidth="1"/>
    <col min="3323" max="3328" width="0" style="6" hidden="1" customWidth="1"/>
    <col min="3329" max="3329" width="9.140625" style="6"/>
    <col min="3330" max="3333" width="0" style="6" hidden="1" customWidth="1"/>
    <col min="3334" max="3334" width="8.85546875" style="6" customWidth="1"/>
    <col min="3335" max="3335" width="10.140625" style="6" customWidth="1"/>
    <col min="3336" max="3338" width="10.28515625" style="6" customWidth="1"/>
    <col min="3339" max="3339" width="8.5703125" style="6" customWidth="1"/>
    <col min="3340" max="3534" width="9.140625" style="6"/>
    <col min="3535" max="3535" width="4.7109375" style="6" customWidth="1"/>
    <col min="3536" max="3536" width="0" style="6" hidden="1" customWidth="1"/>
    <col min="3537" max="3537" width="7.5703125" style="6" customWidth="1"/>
    <col min="3538" max="3538" width="9.140625" style="6"/>
    <col min="3539" max="3543" width="0" style="6" hidden="1" customWidth="1"/>
    <col min="3544" max="3544" width="8.85546875" style="6" customWidth="1"/>
    <col min="3545" max="3549" width="0" style="6" hidden="1" customWidth="1"/>
    <col min="3550" max="3550" width="9.140625" style="6"/>
    <col min="3551" max="3553" width="0" style="6" hidden="1" customWidth="1"/>
    <col min="3554" max="3554" width="9.28515625" style="6" customWidth="1"/>
    <col min="3555" max="3555" width="0" style="6" hidden="1" customWidth="1"/>
    <col min="3556" max="3556" width="9.85546875" style="6" customWidth="1"/>
    <col min="3557" max="3557" width="0" style="6" hidden="1" customWidth="1"/>
    <col min="3558" max="3558" width="9.140625" style="6"/>
    <col min="3559" max="3562" width="0" style="6" hidden="1" customWidth="1"/>
    <col min="3563" max="3563" width="9.42578125" style="6" customWidth="1"/>
    <col min="3564" max="3564" width="9.28515625" style="6" customWidth="1"/>
    <col min="3565" max="3568" width="0" style="6" hidden="1" customWidth="1"/>
    <col min="3569" max="3569" width="9.42578125" style="6" customWidth="1"/>
    <col min="3570" max="3570" width="0" style="6" hidden="1" customWidth="1"/>
    <col min="3571" max="3571" width="9.28515625" style="6" customWidth="1"/>
    <col min="3572" max="3573" width="0" style="6" hidden="1" customWidth="1"/>
    <col min="3574" max="3574" width="9.42578125" style="6" customWidth="1"/>
    <col min="3575" max="3577" width="0" style="6" hidden="1" customWidth="1"/>
    <col min="3578" max="3578" width="8.85546875" style="6" customWidth="1"/>
    <col min="3579" max="3584" width="0" style="6" hidden="1" customWidth="1"/>
    <col min="3585" max="3585" width="9.140625" style="6"/>
    <col min="3586" max="3589" width="0" style="6" hidden="1" customWidth="1"/>
    <col min="3590" max="3590" width="8.85546875" style="6" customWidth="1"/>
    <col min="3591" max="3591" width="10.140625" style="6" customWidth="1"/>
    <col min="3592" max="3594" width="10.28515625" style="6" customWidth="1"/>
    <col min="3595" max="3595" width="8.5703125" style="6" customWidth="1"/>
    <col min="3596" max="3790" width="9.140625" style="6"/>
    <col min="3791" max="3791" width="4.7109375" style="6" customWidth="1"/>
    <col min="3792" max="3792" width="0" style="6" hidden="1" customWidth="1"/>
    <col min="3793" max="3793" width="7.5703125" style="6" customWidth="1"/>
    <col min="3794" max="3794" width="9.140625" style="6"/>
    <col min="3795" max="3799" width="0" style="6" hidden="1" customWidth="1"/>
    <col min="3800" max="3800" width="8.85546875" style="6" customWidth="1"/>
    <col min="3801" max="3805" width="0" style="6" hidden="1" customWidth="1"/>
    <col min="3806" max="3806" width="9.140625" style="6"/>
    <col min="3807" max="3809" width="0" style="6" hidden="1" customWidth="1"/>
    <col min="3810" max="3810" width="9.28515625" style="6" customWidth="1"/>
    <col min="3811" max="3811" width="0" style="6" hidden="1" customWidth="1"/>
    <col min="3812" max="3812" width="9.85546875" style="6" customWidth="1"/>
    <col min="3813" max="3813" width="0" style="6" hidden="1" customWidth="1"/>
    <col min="3814" max="3814" width="9.140625" style="6"/>
    <col min="3815" max="3818" width="0" style="6" hidden="1" customWidth="1"/>
    <col min="3819" max="3819" width="9.42578125" style="6" customWidth="1"/>
    <col min="3820" max="3820" width="9.28515625" style="6" customWidth="1"/>
    <col min="3821" max="3824" width="0" style="6" hidden="1" customWidth="1"/>
    <col min="3825" max="3825" width="9.42578125" style="6" customWidth="1"/>
    <col min="3826" max="3826" width="0" style="6" hidden="1" customWidth="1"/>
    <col min="3827" max="3827" width="9.28515625" style="6" customWidth="1"/>
    <col min="3828" max="3829" width="0" style="6" hidden="1" customWidth="1"/>
    <col min="3830" max="3830" width="9.42578125" style="6" customWidth="1"/>
    <col min="3831" max="3833" width="0" style="6" hidden="1" customWidth="1"/>
    <col min="3834" max="3834" width="8.85546875" style="6" customWidth="1"/>
    <col min="3835" max="3840" width="0" style="6" hidden="1" customWidth="1"/>
    <col min="3841" max="3841" width="9.140625" style="6"/>
    <col min="3842" max="3845" width="0" style="6" hidden="1" customWidth="1"/>
    <col min="3846" max="3846" width="8.85546875" style="6" customWidth="1"/>
    <col min="3847" max="3847" width="10.140625" style="6" customWidth="1"/>
    <col min="3848" max="3850" width="10.28515625" style="6" customWidth="1"/>
    <col min="3851" max="3851" width="8.5703125" style="6" customWidth="1"/>
    <col min="3852" max="4046" width="9.140625" style="6"/>
    <col min="4047" max="4047" width="4.7109375" style="6" customWidth="1"/>
    <col min="4048" max="4048" width="0" style="6" hidden="1" customWidth="1"/>
    <col min="4049" max="4049" width="7.5703125" style="6" customWidth="1"/>
    <col min="4050" max="4050" width="9.140625" style="6"/>
    <col min="4051" max="4055" width="0" style="6" hidden="1" customWidth="1"/>
    <col min="4056" max="4056" width="8.85546875" style="6" customWidth="1"/>
    <col min="4057" max="4061" width="0" style="6" hidden="1" customWidth="1"/>
    <col min="4062" max="4062" width="9.140625" style="6"/>
    <col min="4063" max="4065" width="0" style="6" hidden="1" customWidth="1"/>
    <col min="4066" max="4066" width="9.28515625" style="6" customWidth="1"/>
    <col min="4067" max="4067" width="0" style="6" hidden="1" customWidth="1"/>
    <col min="4068" max="4068" width="9.85546875" style="6" customWidth="1"/>
    <col min="4069" max="4069" width="0" style="6" hidden="1" customWidth="1"/>
    <col min="4070" max="4070" width="9.140625" style="6"/>
    <col min="4071" max="4074" width="0" style="6" hidden="1" customWidth="1"/>
    <col min="4075" max="4075" width="9.42578125" style="6" customWidth="1"/>
    <col min="4076" max="4076" width="9.28515625" style="6" customWidth="1"/>
    <col min="4077" max="4080" width="0" style="6" hidden="1" customWidth="1"/>
    <col min="4081" max="4081" width="9.42578125" style="6" customWidth="1"/>
    <col min="4082" max="4082" width="0" style="6" hidden="1" customWidth="1"/>
    <col min="4083" max="4083" width="9.28515625" style="6" customWidth="1"/>
    <col min="4084" max="4085" width="0" style="6" hidden="1" customWidth="1"/>
    <col min="4086" max="4086" width="9.42578125" style="6" customWidth="1"/>
    <col min="4087" max="4089" width="0" style="6" hidden="1" customWidth="1"/>
    <col min="4090" max="4090" width="8.85546875" style="6" customWidth="1"/>
    <col min="4091" max="4096" width="0" style="6" hidden="1" customWidth="1"/>
    <col min="4097" max="4097" width="9.140625" style="6"/>
    <col min="4098" max="4101" width="0" style="6" hidden="1" customWidth="1"/>
    <col min="4102" max="4102" width="8.85546875" style="6" customWidth="1"/>
    <col min="4103" max="4103" width="10.140625" style="6" customWidth="1"/>
    <col min="4104" max="4106" width="10.28515625" style="6" customWidth="1"/>
    <col min="4107" max="4107" width="8.5703125" style="6" customWidth="1"/>
    <col min="4108" max="4302" width="9.140625" style="6"/>
    <col min="4303" max="4303" width="4.7109375" style="6" customWidth="1"/>
    <col min="4304" max="4304" width="0" style="6" hidden="1" customWidth="1"/>
    <col min="4305" max="4305" width="7.5703125" style="6" customWidth="1"/>
    <col min="4306" max="4306" width="9.140625" style="6"/>
    <col min="4307" max="4311" width="0" style="6" hidden="1" customWidth="1"/>
    <col min="4312" max="4312" width="8.85546875" style="6" customWidth="1"/>
    <col min="4313" max="4317" width="0" style="6" hidden="1" customWidth="1"/>
    <col min="4318" max="4318" width="9.140625" style="6"/>
    <col min="4319" max="4321" width="0" style="6" hidden="1" customWidth="1"/>
    <col min="4322" max="4322" width="9.28515625" style="6" customWidth="1"/>
    <col min="4323" max="4323" width="0" style="6" hidden="1" customWidth="1"/>
    <col min="4324" max="4324" width="9.85546875" style="6" customWidth="1"/>
    <col min="4325" max="4325" width="0" style="6" hidden="1" customWidth="1"/>
    <col min="4326" max="4326" width="9.140625" style="6"/>
    <col min="4327" max="4330" width="0" style="6" hidden="1" customWidth="1"/>
    <col min="4331" max="4331" width="9.42578125" style="6" customWidth="1"/>
    <col min="4332" max="4332" width="9.28515625" style="6" customWidth="1"/>
    <col min="4333" max="4336" width="0" style="6" hidden="1" customWidth="1"/>
    <col min="4337" max="4337" width="9.42578125" style="6" customWidth="1"/>
    <col min="4338" max="4338" width="0" style="6" hidden="1" customWidth="1"/>
    <col min="4339" max="4339" width="9.28515625" style="6" customWidth="1"/>
    <col min="4340" max="4341" width="0" style="6" hidden="1" customWidth="1"/>
    <col min="4342" max="4342" width="9.42578125" style="6" customWidth="1"/>
    <col min="4343" max="4345" width="0" style="6" hidden="1" customWidth="1"/>
    <col min="4346" max="4346" width="8.85546875" style="6" customWidth="1"/>
    <col min="4347" max="4352" width="0" style="6" hidden="1" customWidth="1"/>
    <col min="4353" max="4353" width="9.140625" style="6"/>
    <col min="4354" max="4357" width="0" style="6" hidden="1" customWidth="1"/>
    <col min="4358" max="4358" width="8.85546875" style="6" customWidth="1"/>
    <col min="4359" max="4359" width="10.140625" style="6" customWidth="1"/>
    <col min="4360" max="4362" width="10.28515625" style="6" customWidth="1"/>
    <col min="4363" max="4363" width="8.5703125" style="6" customWidth="1"/>
    <col min="4364" max="4558" width="9.140625" style="6"/>
    <col min="4559" max="4559" width="4.7109375" style="6" customWidth="1"/>
    <col min="4560" max="4560" width="0" style="6" hidden="1" customWidth="1"/>
    <col min="4561" max="4561" width="7.5703125" style="6" customWidth="1"/>
    <col min="4562" max="4562" width="9.140625" style="6"/>
    <col min="4563" max="4567" width="0" style="6" hidden="1" customWidth="1"/>
    <col min="4568" max="4568" width="8.85546875" style="6" customWidth="1"/>
    <col min="4569" max="4573" width="0" style="6" hidden="1" customWidth="1"/>
    <col min="4574" max="4574" width="9.140625" style="6"/>
    <col min="4575" max="4577" width="0" style="6" hidden="1" customWidth="1"/>
    <col min="4578" max="4578" width="9.28515625" style="6" customWidth="1"/>
    <col min="4579" max="4579" width="0" style="6" hidden="1" customWidth="1"/>
    <col min="4580" max="4580" width="9.85546875" style="6" customWidth="1"/>
    <col min="4581" max="4581" width="0" style="6" hidden="1" customWidth="1"/>
    <col min="4582" max="4582" width="9.140625" style="6"/>
    <col min="4583" max="4586" width="0" style="6" hidden="1" customWidth="1"/>
    <col min="4587" max="4587" width="9.42578125" style="6" customWidth="1"/>
    <col min="4588" max="4588" width="9.28515625" style="6" customWidth="1"/>
    <col min="4589" max="4592" width="0" style="6" hidden="1" customWidth="1"/>
    <col min="4593" max="4593" width="9.42578125" style="6" customWidth="1"/>
    <col min="4594" max="4594" width="0" style="6" hidden="1" customWidth="1"/>
    <col min="4595" max="4595" width="9.28515625" style="6" customWidth="1"/>
    <col min="4596" max="4597" width="0" style="6" hidden="1" customWidth="1"/>
    <col min="4598" max="4598" width="9.42578125" style="6" customWidth="1"/>
    <col min="4599" max="4601" width="0" style="6" hidden="1" customWidth="1"/>
    <col min="4602" max="4602" width="8.85546875" style="6" customWidth="1"/>
    <col min="4603" max="4608" width="0" style="6" hidden="1" customWidth="1"/>
    <col min="4609" max="4609" width="9.140625" style="6"/>
    <col min="4610" max="4613" width="0" style="6" hidden="1" customWidth="1"/>
    <col min="4614" max="4614" width="8.85546875" style="6" customWidth="1"/>
    <col min="4615" max="4615" width="10.140625" style="6" customWidth="1"/>
    <col min="4616" max="4618" width="10.28515625" style="6" customWidth="1"/>
    <col min="4619" max="4619" width="8.5703125" style="6" customWidth="1"/>
    <col min="4620" max="4814" width="9.140625" style="6"/>
    <col min="4815" max="4815" width="4.7109375" style="6" customWidth="1"/>
    <col min="4816" max="4816" width="0" style="6" hidden="1" customWidth="1"/>
    <col min="4817" max="4817" width="7.5703125" style="6" customWidth="1"/>
    <col min="4818" max="4818" width="9.140625" style="6"/>
    <col min="4819" max="4823" width="0" style="6" hidden="1" customWidth="1"/>
    <col min="4824" max="4824" width="8.85546875" style="6" customWidth="1"/>
    <col min="4825" max="4829" width="0" style="6" hidden="1" customWidth="1"/>
    <col min="4830" max="4830" width="9.140625" style="6"/>
    <col min="4831" max="4833" width="0" style="6" hidden="1" customWidth="1"/>
    <col min="4834" max="4834" width="9.28515625" style="6" customWidth="1"/>
    <col min="4835" max="4835" width="0" style="6" hidden="1" customWidth="1"/>
    <col min="4836" max="4836" width="9.85546875" style="6" customWidth="1"/>
    <col min="4837" max="4837" width="0" style="6" hidden="1" customWidth="1"/>
    <col min="4838" max="4838" width="9.140625" style="6"/>
    <col min="4839" max="4842" width="0" style="6" hidden="1" customWidth="1"/>
    <col min="4843" max="4843" width="9.42578125" style="6" customWidth="1"/>
    <col min="4844" max="4844" width="9.28515625" style="6" customWidth="1"/>
    <col min="4845" max="4848" width="0" style="6" hidden="1" customWidth="1"/>
    <col min="4849" max="4849" width="9.42578125" style="6" customWidth="1"/>
    <col min="4850" max="4850" width="0" style="6" hidden="1" customWidth="1"/>
    <col min="4851" max="4851" width="9.28515625" style="6" customWidth="1"/>
    <col min="4852" max="4853" width="0" style="6" hidden="1" customWidth="1"/>
    <col min="4854" max="4854" width="9.42578125" style="6" customWidth="1"/>
    <col min="4855" max="4857" width="0" style="6" hidden="1" customWidth="1"/>
    <col min="4858" max="4858" width="8.85546875" style="6" customWidth="1"/>
    <col min="4859" max="4864" width="0" style="6" hidden="1" customWidth="1"/>
    <col min="4865" max="4865" width="9.140625" style="6"/>
    <col min="4866" max="4869" width="0" style="6" hidden="1" customWidth="1"/>
    <col min="4870" max="4870" width="8.85546875" style="6" customWidth="1"/>
    <col min="4871" max="4871" width="10.140625" style="6" customWidth="1"/>
    <col min="4872" max="4874" width="10.28515625" style="6" customWidth="1"/>
    <col min="4875" max="4875" width="8.5703125" style="6" customWidth="1"/>
    <col min="4876" max="5070" width="9.140625" style="6"/>
    <col min="5071" max="5071" width="4.7109375" style="6" customWidth="1"/>
    <col min="5072" max="5072" width="0" style="6" hidden="1" customWidth="1"/>
    <col min="5073" max="5073" width="7.5703125" style="6" customWidth="1"/>
    <col min="5074" max="5074" width="9.140625" style="6"/>
    <col min="5075" max="5079" width="0" style="6" hidden="1" customWidth="1"/>
    <col min="5080" max="5080" width="8.85546875" style="6" customWidth="1"/>
    <col min="5081" max="5085" width="0" style="6" hidden="1" customWidth="1"/>
    <col min="5086" max="5086" width="9.140625" style="6"/>
    <col min="5087" max="5089" width="0" style="6" hidden="1" customWidth="1"/>
    <col min="5090" max="5090" width="9.28515625" style="6" customWidth="1"/>
    <col min="5091" max="5091" width="0" style="6" hidden="1" customWidth="1"/>
    <col min="5092" max="5092" width="9.85546875" style="6" customWidth="1"/>
    <col min="5093" max="5093" width="0" style="6" hidden="1" customWidth="1"/>
    <col min="5094" max="5094" width="9.140625" style="6"/>
    <col min="5095" max="5098" width="0" style="6" hidden="1" customWidth="1"/>
    <col min="5099" max="5099" width="9.42578125" style="6" customWidth="1"/>
    <col min="5100" max="5100" width="9.28515625" style="6" customWidth="1"/>
    <col min="5101" max="5104" width="0" style="6" hidden="1" customWidth="1"/>
    <col min="5105" max="5105" width="9.42578125" style="6" customWidth="1"/>
    <col min="5106" max="5106" width="0" style="6" hidden="1" customWidth="1"/>
    <col min="5107" max="5107" width="9.28515625" style="6" customWidth="1"/>
    <col min="5108" max="5109" width="0" style="6" hidden="1" customWidth="1"/>
    <col min="5110" max="5110" width="9.42578125" style="6" customWidth="1"/>
    <col min="5111" max="5113" width="0" style="6" hidden="1" customWidth="1"/>
    <col min="5114" max="5114" width="8.85546875" style="6" customWidth="1"/>
    <col min="5115" max="5120" width="0" style="6" hidden="1" customWidth="1"/>
    <col min="5121" max="5121" width="9.140625" style="6"/>
    <col min="5122" max="5125" width="0" style="6" hidden="1" customWidth="1"/>
    <col min="5126" max="5126" width="8.85546875" style="6" customWidth="1"/>
    <col min="5127" max="5127" width="10.140625" style="6" customWidth="1"/>
    <col min="5128" max="5130" width="10.28515625" style="6" customWidth="1"/>
    <col min="5131" max="5131" width="8.5703125" style="6" customWidth="1"/>
    <col min="5132" max="5326" width="9.140625" style="6"/>
    <col min="5327" max="5327" width="4.7109375" style="6" customWidth="1"/>
    <col min="5328" max="5328" width="0" style="6" hidden="1" customWidth="1"/>
    <col min="5329" max="5329" width="7.5703125" style="6" customWidth="1"/>
    <col min="5330" max="5330" width="9.140625" style="6"/>
    <col min="5331" max="5335" width="0" style="6" hidden="1" customWidth="1"/>
    <col min="5336" max="5336" width="8.85546875" style="6" customWidth="1"/>
    <col min="5337" max="5341" width="0" style="6" hidden="1" customWidth="1"/>
    <col min="5342" max="5342" width="9.140625" style="6"/>
    <col min="5343" max="5345" width="0" style="6" hidden="1" customWidth="1"/>
    <col min="5346" max="5346" width="9.28515625" style="6" customWidth="1"/>
    <col min="5347" max="5347" width="0" style="6" hidden="1" customWidth="1"/>
    <col min="5348" max="5348" width="9.85546875" style="6" customWidth="1"/>
    <col min="5349" max="5349" width="0" style="6" hidden="1" customWidth="1"/>
    <col min="5350" max="5350" width="9.140625" style="6"/>
    <col min="5351" max="5354" width="0" style="6" hidden="1" customWidth="1"/>
    <col min="5355" max="5355" width="9.42578125" style="6" customWidth="1"/>
    <col min="5356" max="5356" width="9.28515625" style="6" customWidth="1"/>
    <col min="5357" max="5360" width="0" style="6" hidden="1" customWidth="1"/>
    <col min="5361" max="5361" width="9.42578125" style="6" customWidth="1"/>
    <col min="5362" max="5362" width="0" style="6" hidden="1" customWidth="1"/>
    <col min="5363" max="5363" width="9.28515625" style="6" customWidth="1"/>
    <col min="5364" max="5365" width="0" style="6" hidden="1" customWidth="1"/>
    <col min="5366" max="5366" width="9.42578125" style="6" customWidth="1"/>
    <col min="5367" max="5369" width="0" style="6" hidden="1" customWidth="1"/>
    <col min="5370" max="5370" width="8.85546875" style="6" customWidth="1"/>
    <col min="5371" max="5376" width="0" style="6" hidden="1" customWidth="1"/>
    <col min="5377" max="5377" width="9.140625" style="6"/>
    <col min="5378" max="5381" width="0" style="6" hidden="1" customWidth="1"/>
    <col min="5382" max="5382" width="8.85546875" style="6" customWidth="1"/>
    <col min="5383" max="5383" width="10.140625" style="6" customWidth="1"/>
    <col min="5384" max="5386" width="10.28515625" style="6" customWidth="1"/>
    <col min="5387" max="5387" width="8.5703125" style="6" customWidth="1"/>
    <col min="5388" max="5582" width="9.140625" style="6"/>
    <col min="5583" max="5583" width="4.7109375" style="6" customWidth="1"/>
    <col min="5584" max="5584" width="0" style="6" hidden="1" customWidth="1"/>
    <col min="5585" max="5585" width="7.5703125" style="6" customWidth="1"/>
    <col min="5586" max="5586" width="9.140625" style="6"/>
    <col min="5587" max="5591" width="0" style="6" hidden="1" customWidth="1"/>
    <col min="5592" max="5592" width="8.85546875" style="6" customWidth="1"/>
    <col min="5593" max="5597" width="0" style="6" hidden="1" customWidth="1"/>
    <col min="5598" max="5598" width="9.140625" style="6"/>
    <col min="5599" max="5601" width="0" style="6" hidden="1" customWidth="1"/>
    <col min="5602" max="5602" width="9.28515625" style="6" customWidth="1"/>
    <col min="5603" max="5603" width="0" style="6" hidden="1" customWidth="1"/>
    <col min="5604" max="5604" width="9.85546875" style="6" customWidth="1"/>
    <col min="5605" max="5605" width="0" style="6" hidden="1" customWidth="1"/>
    <col min="5606" max="5606" width="9.140625" style="6"/>
    <col min="5607" max="5610" width="0" style="6" hidden="1" customWidth="1"/>
    <col min="5611" max="5611" width="9.42578125" style="6" customWidth="1"/>
    <col min="5612" max="5612" width="9.28515625" style="6" customWidth="1"/>
    <col min="5613" max="5616" width="0" style="6" hidden="1" customWidth="1"/>
    <col min="5617" max="5617" width="9.42578125" style="6" customWidth="1"/>
    <col min="5618" max="5618" width="0" style="6" hidden="1" customWidth="1"/>
    <col min="5619" max="5619" width="9.28515625" style="6" customWidth="1"/>
    <col min="5620" max="5621" width="0" style="6" hidden="1" customWidth="1"/>
    <col min="5622" max="5622" width="9.42578125" style="6" customWidth="1"/>
    <col min="5623" max="5625" width="0" style="6" hidden="1" customWidth="1"/>
    <col min="5626" max="5626" width="8.85546875" style="6" customWidth="1"/>
    <col min="5627" max="5632" width="0" style="6" hidden="1" customWidth="1"/>
    <col min="5633" max="5633" width="9.140625" style="6"/>
    <col min="5634" max="5637" width="0" style="6" hidden="1" customWidth="1"/>
    <col min="5638" max="5638" width="8.85546875" style="6" customWidth="1"/>
    <col min="5639" max="5639" width="10.140625" style="6" customWidth="1"/>
    <col min="5640" max="5642" width="10.28515625" style="6" customWidth="1"/>
    <col min="5643" max="5643" width="8.5703125" style="6" customWidth="1"/>
    <col min="5644" max="5838" width="9.140625" style="6"/>
    <col min="5839" max="5839" width="4.7109375" style="6" customWidth="1"/>
    <col min="5840" max="5840" width="0" style="6" hidden="1" customWidth="1"/>
    <col min="5841" max="5841" width="7.5703125" style="6" customWidth="1"/>
    <col min="5842" max="5842" width="9.140625" style="6"/>
    <col min="5843" max="5847" width="0" style="6" hidden="1" customWidth="1"/>
    <col min="5848" max="5848" width="8.85546875" style="6" customWidth="1"/>
    <col min="5849" max="5853" width="0" style="6" hidden="1" customWidth="1"/>
    <col min="5854" max="5854" width="9.140625" style="6"/>
    <col min="5855" max="5857" width="0" style="6" hidden="1" customWidth="1"/>
    <col min="5858" max="5858" width="9.28515625" style="6" customWidth="1"/>
    <col min="5859" max="5859" width="0" style="6" hidden="1" customWidth="1"/>
    <col min="5860" max="5860" width="9.85546875" style="6" customWidth="1"/>
    <col min="5861" max="5861" width="0" style="6" hidden="1" customWidth="1"/>
    <col min="5862" max="5862" width="9.140625" style="6"/>
    <col min="5863" max="5866" width="0" style="6" hidden="1" customWidth="1"/>
    <col min="5867" max="5867" width="9.42578125" style="6" customWidth="1"/>
    <col min="5868" max="5868" width="9.28515625" style="6" customWidth="1"/>
    <col min="5869" max="5872" width="0" style="6" hidden="1" customWidth="1"/>
    <col min="5873" max="5873" width="9.42578125" style="6" customWidth="1"/>
    <col min="5874" max="5874" width="0" style="6" hidden="1" customWidth="1"/>
    <col min="5875" max="5875" width="9.28515625" style="6" customWidth="1"/>
    <col min="5876" max="5877" width="0" style="6" hidden="1" customWidth="1"/>
    <col min="5878" max="5878" width="9.42578125" style="6" customWidth="1"/>
    <col min="5879" max="5881" width="0" style="6" hidden="1" customWidth="1"/>
    <col min="5882" max="5882" width="8.85546875" style="6" customWidth="1"/>
    <col min="5883" max="5888" width="0" style="6" hidden="1" customWidth="1"/>
    <col min="5889" max="5889" width="9.140625" style="6"/>
    <col min="5890" max="5893" width="0" style="6" hidden="1" customWidth="1"/>
    <col min="5894" max="5894" width="8.85546875" style="6" customWidth="1"/>
    <col min="5895" max="5895" width="10.140625" style="6" customWidth="1"/>
    <col min="5896" max="5898" width="10.28515625" style="6" customWidth="1"/>
    <col min="5899" max="5899" width="8.5703125" style="6" customWidth="1"/>
    <col min="5900" max="6094" width="9.140625" style="6"/>
    <col min="6095" max="6095" width="4.7109375" style="6" customWidth="1"/>
    <col min="6096" max="6096" width="0" style="6" hidden="1" customWidth="1"/>
    <col min="6097" max="6097" width="7.5703125" style="6" customWidth="1"/>
    <col min="6098" max="6098" width="9.140625" style="6"/>
    <col min="6099" max="6103" width="0" style="6" hidden="1" customWidth="1"/>
    <col min="6104" max="6104" width="8.85546875" style="6" customWidth="1"/>
    <col min="6105" max="6109" width="0" style="6" hidden="1" customWidth="1"/>
    <col min="6110" max="6110" width="9.140625" style="6"/>
    <col min="6111" max="6113" width="0" style="6" hidden="1" customWidth="1"/>
    <col min="6114" max="6114" width="9.28515625" style="6" customWidth="1"/>
    <col min="6115" max="6115" width="0" style="6" hidden="1" customWidth="1"/>
    <col min="6116" max="6116" width="9.85546875" style="6" customWidth="1"/>
    <col min="6117" max="6117" width="0" style="6" hidden="1" customWidth="1"/>
    <col min="6118" max="6118" width="9.140625" style="6"/>
    <col min="6119" max="6122" width="0" style="6" hidden="1" customWidth="1"/>
    <col min="6123" max="6123" width="9.42578125" style="6" customWidth="1"/>
    <col min="6124" max="6124" width="9.28515625" style="6" customWidth="1"/>
    <col min="6125" max="6128" width="0" style="6" hidden="1" customWidth="1"/>
    <col min="6129" max="6129" width="9.42578125" style="6" customWidth="1"/>
    <col min="6130" max="6130" width="0" style="6" hidden="1" customWidth="1"/>
    <col min="6131" max="6131" width="9.28515625" style="6" customWidth="1"/>
    <col min="6132" max="6133" width="0" style="6" hidden="1" customWidth="1"/>
    <col min="6134" max="6134" width="9.42578125" style="6" customWidth="1"/>
    <col min="6135" max="6137" width="0" style="6" hidden="1" customWidth="1"/>
    <col min="6138" max="6138" width="8.85546875" style="6" customWidth="1"/>
    <col min="6139" max="6144" width="0" style="6" hidden="1" customWidth="1"/>
    <col min="6145" max="6145" width="9.140625" style="6"/>
    <col min="6146" max="6149" width="0" style="6" hidden="1" customWidth="1"/>
    <col min="6150" max="6150" width="8.85546875" style="6" customWidth="1"/>
    <col min="6151" max="6151" width="10.140625" style="6" customWidth="1"/>
    <col min="6152" max="6154" width="10.28515625" style="6" customWidth="1"/>
    <col min="6155" max="6155" width="8.5703125" style="6" customWidth="1"/>
    <col min="6156" max="6350" width="9.140625" style="6"/>
    <col min="6351" max="6351" width="4.7109375" style="6" customWidth="1"/>
    <col min="6352" max="6352" width="0" style="6" hidden="1" customWidth="1"/>
    <col min="6353" max="6353" width="7.5703125" style="6" customWidth="1"/>
    <col min="6354" max="6354" width="9.140625" style="6"/>
    <col min="6355" max="6359" width="0" style="6" hidden="1" customWidth="1"/>
    <col min="6360" max="6360" width="8.85546875" style="6" customWidth="1"/>
    <col min="6361" max="6365" width="0" style="6" hidden="1" customWidth="1"/>
    <col min="6366" max="6366" width="9.140625" style="6"/>
    <col min="6367" max="6369" width="0" style="6" hidden="1" customWidth="1"/>
    <col min="6370" max="6370" width="9.28515625" style="6" customWidth="1"/>
    <col min="6371" max="6371" width="0" style="6" hidden="1" customWidth="1"/>
    <col min="6372" max="6372" width="9.85546875" style="6" customWidth="1"/>
    <col min="6373" max="6373" width="0" style="6" hidden="1" customWidth="1"/>
    <col min="6374" max="6374" width="9.140625" style="6"/>
    <col min="6375" max="6378" width="0" style="6" hidden="1" customWidth="1"/>
    <col min="6379" max="6379" width="9.42578125" style="6" customWidth="1"/>
    <col min="6380" max="6380" width="9.28515625" style="6" customWidth="1"/>
    <col min="6381" max="6384" width="0" style="6" hidden="1" customWidth="1"/>
    <col min="6385" max="6385" width="9.42578125" style="6" customWidth="1"/>
    <col min="6386" max="6386" width="0" style="6" hidden="1" customWidth="1"/>
    <col min="6387" max="6387" width="9.28515625" style="6" customWidth="1"/>
    <col min="6388" max="6389" width="0" style="6" hidden="1" customWidth="1"/>
    <col min="6390" max="6390" width="9.42578125" style="6" customWidth="1"/>
    <col min="6391" max="6393" width="0" style="6" hidden="1" customWidth="1"/>
    <col min="6394" max="6394" width="8.85546875" style="6" customWidth="1"/>
    <col min="6395" max="6400" width="0" style="6" hidden="1" customWidth="1"/>
    <col min="6401" max="6401" width="9.140625" style="6"/>
    <col min="6402" max="6405" width="0" style="6" hidden="1" customWidth="1"/>
    <col min="6406" max="6406" width="8.85546875" style="6" customWidth="1"/>
    <col min="6407" max="6407" width="10.140625" style="6" customWidth="1"/>
    <col min="6408" max="6410" width="10.28515625" style="6" customWidth="1"/>
    <col min="6411" max="6411" width="8.5703125" style="6" customWidth="1"/>
    <col min="6412" max="6606" width="9.140625" style="6"/>
    <col min="6607" max="6607" width="4.7109375" style="6" customWidth="1"/>
    <col min="6608" max="6608" width="0" style="6" hidden="1" customWidth="1"/>
    <col min="6609" max="6609" width="7.5703125" style="6" customWidth="1"/>
    <col min="6610" max="6610" width="9.140625" style="6"/>
    <col min="6611" max="6615" width="0" style="6" hidden="1" customWidth="1"/>
    <col min="6616" max="6616" width="8.85546875" style="6" customWidth="1"/>
    <col min="6617" max="6621" width="0" style="6" hidden="1" customWidth="1"/>
    <col min="6622" max="6622" width="9.140625" style="6"/>
    <col min="6623" max="6625" width="0" style="6" hidden="1" customWidth="1"/>
    <col min="6626" max="6626" width="9.28515625" style="6" customWidth="1"/>
    <col min="6627" max="6627" width="0" style="6" hidden="1" customWidth="1"/>
    <col min="6628" max="6628" width="9.85546875" style="6" customWidth="1"/>
    <col min="6629" max="6629" width="0" style="6" hidden="1" customWidth="1"/>
    <col min="6630" max="6630" width="9.140625" style="6"/>
    <col min="6631" max="6634" width="0" style="6" hidden="1" customWidth="1"/>
    <col min="6635" max="6635" width="9.42578125" style="6" customWidth="1"/>
    <col min="6636" max="6636" width="9.28515625" style="6" customWidth="1"/>
    <col min="6637" max="6640" width="0" style="6" hidden="1" customWidth="1"/>
    <col min="6641" max="6641" width="9.42578125" style="6" customWidth="1"/>
    <col min="6642" max="6642" width="0" style="6" hidden="1" customWidth="1"/>
    <col min="6643" max="6643" width="9.28515625" style="6" customWidth="1"/>
    <col min="6644" max="6645" width="0" style="6" hidden="1" customWidth="1"/>
    <col min="6646" max="6646" width="9.42578125" style="6" customWidth="1"/>
    <col min="6647" max="6649" width="0" style="6" hidden="1" customWidth="1"/>
    <col min="6650" max="6650" width="8.85546875" style="6" customWidth="1"/>
    <col min="6651" max="6656" width="0" style="6" hidden="1" customWidth="1"/>
    <col min="6657" max="6657" width="9.140625" style="6"/>
    <col min="6658" max="6661" width="0" style="6" hidden="1" customWidth="1"/>
    <col min="6662" max="6662" width="8.85546875" style="6" customWidth="1"/>
    <col min="6663" max="6663" width="10.140625" style="6" customWidth="1"/>
    <col min="6664" max="6666" width="10.28515625" style="6" customWidth="1"/>
    <col min="6667" max="6667" width="8.5703125" style="6" customWidth="1"/>
    <col min="6668" max="6862" width="9.140625" style="6"/>
    <col min="6863" max="6863" width="4.7109375" style="6" customWidth="1"/>
    <col min="6864" max="6864" width="0" style="6" hidden="1" customWidth="1"/>
    <col min="6865" max="6865" width="7.5703125" style="6" customWidth="1"/>
    <col min="6866" max="6866" width="9.140625" style="6"/>
    <col min="6867" max="6871" width="0" style="6" hidden="1" customWidth="1"/>
    <col min="6872" max="6872" width="8.85546875" style="6" customWidth="1"/>
    <col min="6873" max="6877" width="0" style="6" hidden="1" customWidth="1"/>
    <col min="6878" max="6878" width="9.140625" style="6"/>
    <col min="6879" max="6881" width="0" style="6" hidden="1" customWidth="1"/>
    <col min="6882" max="6882" width="9.28515625" style="6" customWidth="1"/>
    <col min="6883" max="6883" width="0" style="6" hidden="1" customWidth="1"/>
    <col min="6884" max="6884" width="9.85546875" style="6" customWidth="1"/>
    <col min="6885" max="6885" width="0" style="6" hidden="1" customWidth="1"/>
    <col min="6886" max="6886" width="9.140625" style="6"/>
    <col min="6887" max="6890" width="0" style="6" hidden="1" customWidth="1"/>
    <col min="6891" max="6891" width="9.42578125" style="6" customWidth="1"/>
    <col min="6892" max="6892" width="9.28515625" style="6" customWidth="1"/>
    <col min="6893" max="6896" width="0" style="6" hidden="1" customWidth="1"/>
    <col min="6897" max="6897" width="9.42578125" style="6" customWidth="1"/>
    <col min="6898" max="6898" width="0" style="6" hidden="1" customWidth="1"/>
    <col min="6899" max="6899" width="9.28515625" style="6" customWidth="1"/>
    <col min="6900" max="6901" width="0" style="6" hidden="1" customWidth="1"/>
    <col min="6902" max="6902" width="9.42578125" style="6" customWidth="1"/>
    <col min="6903" max="6905" width="0" style="6" hidden="1" customWidth="1"/>
    <col min="6906" max="6906" width="8.85546875" style="6" customWidth="1"/>
    <col min="6907" max="6912" width="0" style="6" hidden="1" customWidth="1"/>
    <col min="6913" max="6913" width="9.140625" style="6"/>
    <col min="6914" max="6917" width="0" style="6" hidden="1" customWidth="1"/>
    <col min="6918" max="6918" width="8.85546875" style="6" customWidth="1"/>
    <col min="6919" max="6919" width="10.140625" style="6" customWidth="1"/>
    <col min="6920" max="6922" width="10.28515625" style="6" customWidth="1"/>
    <col min="6923" max="6923" width="8.5703125" style="6" customWidth="1"/>
    <col min="6924" max="7118" width="9.140625" style="6"/>
    <col min="7119" max="7119" width="4.7109375" style="6" customWidth="1"/>
    <col min="7120" max="7120" width="0" style="6" hidden="1" customWidth="1"/>
    <col min="7121" max="7121" width="7.5703125" style="6" customWidth="1"/>
    <col min="7122" max="7122" width="9.140625" style="6"/>
    <col min="7123" max="7127" width="0" style="6" hidden="1" customWidth="1"/>
    <col min="7128" max="7128" width="8.85546875" style="6" customWidth="1"/>
    <col min="7129" max="7133" width="0" style="6" hidden="1" customWidth="1"/>
    <col min="7134" max="7134" width="9.140625" style="6"/>
    <col min="7135" max="7137" width="0" style="6" hidden="1" customWidth="1"/>
    <col min="7138" max="7138" width="9.28515625" style="6" customWidth="1"/>
    <col min="7139" max="7139" width="0" style="6" hidden="1" customWidth="1"/>
    <col min="7140" max="7140" width="9.85546875" style="6" customWidth="1"/>
    <col min="7141" max="7141" width="0" style="6" hidden="1" customWidth="1"/>
    <col min="7142" max="7142" width="9.140625" style="6"/>
    <col min="7143" max="7146" width="0" style="6" hidden="1" customWidth="1"/>
    <col min="7147" max="7147" width="9.42578125" style="6" customWidth="1"/>
    <col min="7148" max="7148" width="9.28515625" style="6" customWidth="1"/>
    <col min="7149" max="7152" width="0" style="6" hidden="1" customWidth="1"/>
    <col min="7153" max="7153" width="9.42578125" style="6" customWidth="1"/>
    <col min="7154" max="7154" width="0" style="6" hidden="1" customWidth="1"/>
    <col min="7155" max="7155" width="9.28515625" style="6" customWidth="1"/>
    <col min="7156" max="7157" width="0" style="6" hidden="1" customWidth="1"/>
    <col min="7158" max="7158" width="9.42578125" style="6" customWidth="1"/>
    <col min="7159" max="7161" width="0" style="6" hidden="1" customWidth="1"/>
    <col min="7162" max="7162" width="8.85546875" style="6" customWidth="1"/>
    <col min="7163" max="7168" width="0" style="6" hidden="1" customWidth="1"/>
    <col min="7169" max="7169" width="9.140625" style="6"/>
    <col min="7170" max="7173" width="0" style="6" hidden="1" customWidth="1"/>
    <col min="7174" max="7174" width="8.85546875" style="6" customWidth="1"/>
    <col min="7175" max="7175" width="10.140625" style="6" customWidth="1"/>
    <col min="7176" max="7178" width="10.28515625" style="6" customWidth="1"/>
    <col min="7179" max="7179" width="8.5703125" style="6" customWidth="1"/>
    <col min="7180" max="7374" width="9.140625" style="6"/>
    <col min="7375" max="7375" width="4.7109375" style="6" customWidth="1"/>
    <col min="7376" max="7376" width="0" style="6" hidden="1" customWidth="1"/>
    <col min="7377" max="7377" width="7.5703125" style="6" customWidth="1"/>
    <col min="7378" max="7378" width="9.140625" style="6"/>
    <col min="7379" max="7383" width="0" style="6" hidden="1" customWidth="1"/>
    <col min="7384" max="7384" width="8.85546875" style="6" customWidth="1"/>
    <col min="7385" max="7389" width="0" style="6" hidden="1" customWidth="1"/>
    <col min="7390" max="7390" width="9.140625" style="6"/>
    <col min="7391" max="7393" width="0" style="6" hidden="1" customWidth="1"/>
    <col min="7394" max="7394" width="9.28515625" style="6" customWidth="1"/>
    <col min="7395" max="7395" width="0" style="6" hidden="1" customWidth="1"/>
    <col min="7396" max="7396" width="9.85546875" style="6" customWidth="1"/>
    <col min="7397" max="7397" width="0" style="6" hidden="1" customWidth="1"/>
    <col min="7398" max="7398" width="9.140625" style="6"/>
    <col min="7399" max="7402" width="0" style="6" hidden="1" customWidth="1"/>
    <col min="7403" max="7403" width="9.42578125" style="6" customWidth="1"/>
    <col min="7404" max="7404" width="9.28515625" style="6" customWidth="1"/>
    <col min="7405" max="7408" width="0" style="6" hidden="1" customWidth="1"/>
    <col min="7409" max="7409" width="9.42578125" style="6" customWidth="1"/>
    <col min="7410" max="7410" width="0" style="6" hidden="1" customWidth="1"/>
    <col min="7411" max="7411" width="9.28515625" style="6" customWidth="1"/>
    <col min="7412" max="7413" width="0" style="6" hidden="1" customWidth="1"/>
    <col min="7414" max="7414" width="9.42578125" style="6" customWidth="1"/>
    <col min="7415" max="7417" width="0" style="6" hidden="1" customWidth="1"/>
    <col min="7418" max="7418" width="8.85546875" style="6" customWidth="1"/>
    <col min="7419" max="7424" width="0" style="6" hidden="1" customWidth="1"/>
    <col min="7425" max="7425" width="9.140625" style="6"/>
    <col min="7426" max="7429" width="0" style="6" hidden="1" customWidth="1"/>
    <col min="7430" max="7430" width="8.85546875" style="6" customWidth="1"/>
    <col min="7431" max="7431" width="10.140625" style="6" customWidth="1"/>
    <col min="7432" max="7434" width="10.28515625" style="6" customWidth="1"/>
    <col min="7435" max="7435" width="8.5703125" style="6" customWidth="1"/>
    <col min="7436" max="7630" width="9.140625" style="6"/>
    <col min="7631" max="7631" width="4.7109375" style="6" customWidth="1"/>
    <col min="7632" max="7632" width="0" style="6" hidden="1" customWidth="1"/>
    <col min="7633" max="7633" width="7.5703125" style="6" customWidth="1"/>
    <col min="7634" max="7634" width="9.140625" style="6"/>
    <col min="7635" max="7639" width="0" style="6" hidden="1" customWidth="1"/>
    <col min="7640" max="7640" width="8.85546875" style="6" customWidth="1"/>
    <col min="7641" max="7645" width="0" style="6" hidden="1" customWidth="1"/>
    <col min="7646" max="7646" width="9.140625" style="6"/>
    <col min="7647" max="7649" width="0" style="6" hidden="1" customWidth="1"/>
    <col min="7650" max="7650" width="9.28515625" style="6" customWidth="1"/>
    <col min="7651" max="7651" width="0" style="6" hidden="1" customWidth="1"/>
    <col min="7652" max="7652" width="9.85546875" style="6" customWidth="1"/>
    <col min="7653" max="7653" width="0" style="6" hidden="1" customWidth="1"/>
    <col min="7654" max="7654" width="9.140625" style="6"/>
    <col min="7655" max="7658" width="0" style="6" hidden="1" customWidth="1"/>
    <col min="7659" max="7659" width="9.42578125" style="6" customWidth="1"/>
    <col min="7660" max="7660" width="9.28515625" style="6" customWidth="1"/>
    <col min="7661" max="7664" width="0" style="6" hidden="1" customWidth="1"/>
    <col min="7665" max="7665" width="9.42578125" style="6" customWidth="1"/>
    <col min="7666" max="7666" width="0" style="6" hidden="1" customWidth="1"/>
    <col min="7667" max="7667" width="9.28515625" style="6" customWidth="1"/>
    <col min="7668" max="7669" width="0" style="6" hidden="1" customWidth="1"/>
    <col min="7670" max="7670" width="9.42578125" style="6" customWidth="1"/>
    <col min="7671" max="7673" width="0" style="6" hidden="1" customWidth="1"/>
    <col min="7674" max="7674" width="8.85546875" style="6" customWidth="1"/>
    <col min="7675" max="7680" width="0" style="6" hidden="1" customWidth="1"/>
    <col min="7681" max="7681" width="9.140625" style="6"/>
    <col min="7682" max="7685" width="0" style="6" hidden="1" customWidth="1"/>
    <col min="7686" max="7686" width="8.85546875" style="6" customWidth="1"/>
    <col min="7687" max="7687" width="10.140625" style="6" customWidth="1"/>
    <col min="7688" max="7690" width="10.28515625" style="6" customWidth="1"/>
    <col min="7691" max="7691" width="8.5703125" style="6" customWidth="1"/>
    <col min="7692" max="7886" width="9.140625" style="6"/>
    <col min="7887" max="7887" width="4.7109375" style="6" customWidth="1"/>
    <col min="7888" max="7888" width="0" style="6" hidden="1" customWidth="1"/>
    <col min="7889" max="7889" width="7.5703125" style="6" customWidth="1"/>
    <col min="7890" max="7890" width="9.140625" style="6"/>
    <col min="7891" max="7895" width="0" style="6" hidden="1" customWidth="1"/>
    <col min="7896" max="7896" width="8.85546875" style="6" customWidth="1"/>
    <col min="7897" max="7901" width="0" style="6" hidden="1" customWidth="1"/>
    <col min="7902" max="7902" width="9.140625" style="6"/>
    <col min="7903" max="7905" width="0" style="6" hidden="1" customWidth="1"/>
    <col min="7906" max="7906" width="9.28515625" style="6" customWidth="1"/>
    <col min="7907" max="7907" width="0" style="6" hidden="1" customWidth="1"/>
    <col min="7908" max="7908" width="9.85546875" style="6" customWidth="1"/>
    <col min="7909" max="7909" width="0" style="6" hidden="1" customWidth="1"/>
    <col min="7910" max="7910" width="9.140625" style="6"/>
    <col min="7911" max="7914" width="0" style="6" hidden="1" customWidth="1"/>
    <col min="7915" max="7915" width="9.42578125" style="6" customWidth="1"/>
    <col min="7916" max="7916" width="9.28515625" style="6" customWidth="1"/>
    <col min="7917" max="7920" width="0" style="6" hidden="1" customWidth="1"/>
    <col min="7921" max="7921" width="9.42578125" style="6" customWidth="1"/>
    <col min="7922" max="7922" width="0" style="6" hidden="1" customWidth="1"/>
    <col min="7923" max="7923" width="9.28515625" style="6" customWidth="1"/>
    <col min="7924" max="7925" width="0" style="6" hidden="1" customWidth="1"/>
    <col min="7926" max="7926" width="9.42578125" style="6" customWidth="1"/>
    <col min="7927" max="7929" width="0" style="6" hidden="1" customWidth="1"/>
    <col min="7930" max="7930" width="8.85546875" style="6" customWidth="1"/>
    <col min="7931" max="7936" width="0" style="6" hidden="1" customWidth="1"/>
    <col min="7937" max="7937" width="9.140625" style="6"/>
    <col min="7938" max="7941" width="0" style="6" hidden="1" customWidth="1"/>
    <col min="7942" max="7942" width="8.85546875" style="6" customWidth="1"/>
    <col min="7943" max="7943" width="10.140625" style="6" customWidth="1"/>
    <col min="7944" max="7946" width="10.28515625" style="6" customWidth="1"/>
    <col min="7947" max="7947" width="8.5703125" style="6" customWidth="1"/>
    <col min="7948" max="8142" width="9.140625" style="6"/>
    <col min="8143" max="8143" width="4.7109375" style="6" customWidth="1"/>
    <col min="8144" max="8144" width="0" style="6" hidden="1" customWidth="1"/>
    <col min="8145" max="8145" width="7.5703125" style="6" customWidth="1"/>
    <col min="8146" max="8146" width="9.140625" style="6"/>
    <col min="8147" max="8151" width="0" style="6" hidden="1" customWidth="1"/>
    <col min="8152" max="8152" width="8.85546875" style="6" customWidth="1"/>
    <col min="8153" max="8157" width="0" style="6" hidden="1" customWidth="1"/>
    <col min="8158" max="8158" width="9.140625" style="6"/>
    <col min="8159" max="8161" width="0" style="6" hidden="1" customWidth="1"/>
    <col min="8162" max="8162" width="9.28515625" style="6" customWidth="1"/>
    <col min="8163" max="8163" width="0" style="6" hidden="1" customWidth="1"/>
    <col min="8164" max="8164" width="9.85546875" style="6" customWidth="1"/>
    <col min="8165" max="8165" width="0" style="6" hidden="1" customWidth="1"/>
    <col min="8166" max="8166" width="9.140625" style="6"/>
    <col min="8167" max="8170" width="0" style="6" hidden="1" customWidth="1"/>
    <col min="8171" max="8171" width="9.42578125" style="6" customWidth="1"/>
    <col min="8172" max="8172" width="9.28515625" style="6" customWidth="1"/>
    <col min="8173" max="8176" width="0" style="6" hidden="1" customWidth="1"/>
    <col min="8177" max="8177" width="9.42578125" style="6" customWidth="1"/>
    <col min="8178" max="8178" width="0" style="6" hidden="1" customWidth="1"/>
    <col min="8179" max="8179" width="9.28515625" style="6" customWidth="1"/>
    <col min="8180" max="8181" width="0" style="6" hidden="1" customWidth="1"/>
    <col min="8182" max="8182" width="9.42578125" style="6" customWidth="1"/>
    <col min="8183" max="8185" width="0" style="6" hidden="1" customWidth="1"/>
    <col min="8186" max="8186" width="8.85546875" style="6" customWidth="1"/>
    <col min="8187" max="8192" width="0" style="6" hidden="1" customWidth="1"/>
    <col min="8193" max="8193" width="9.140625" style="6"/>
    <col min="8194" max="8197" width="0" style="6" hidden="1" customWidth="1"/>
    <col min="8198" max="8198" width="8.85546875" style="6" customWidth="1"/>
    <col min="8199" max="8199" width="10.140625" style="6" customWidth="1"/>
    <col min="8200" max="8202" width="10.28515625" style="6" customWidth="1"/>
    <col min="8203" max="8203" width="8.5703125" style="6" customWidth="1"/>
    <col min="8204" max="8398" width="9.140625" style="6"/>
    <col min="8399" max="8399" width="4.7109375" style="6" customWidth="1"/>
    <col min="8400" max="8400" width="0" style="6" hidden="1" customWidth="1"/>
    <col min="8401" max="8401" width="7.5703125" style="6" customWidth="1"/>
    <col min="8402" max="8402" width="9.140625" style="6"/>
    <col min="8403" max="8407" width="0" style="6" hidden="1" customWidth="1"/>
    <col min="8408" max="8408" width="8.85546875" style="6" customWidth="1"/>
    <col min="8409" max="8413" width="0" style="6" hidden="1" customWidth="1"/>
    <col min="8414" max="8414" width="9.140625" style="6"/>
    <col min="8415" max="8417" width="0" style="6" hidden="1" customWidth="1"/>
    <col min="8418" max="8418" width="9.28515625" style="6" customWidth="1"/>
    <col min="8419" max="8419" width="0" style="6" hidden="1" customWidth="1"/>
    <col min="8420" max="8420" width="9.85546875" style="6" customWidth="1"/>
    <col min="8421" max="8421" width="0" style="6" hidden="1" customWidth="1"/>
    <col min="8422" max="8422" width="9.140625" style="6"/>
    <col min="8423" max="8426" width="0" style="6" hidden="1" customWidth="1"/>
    <col min="8427" max="8427" width="9.42578125" style="6" customWidth="1"/>
    <col min="8428" max="8428" width="9.28515625" style="6" customWidth="1"/>
    <col min="8429" max="8432" width="0" style="6" hidden="1" customWidth="1"/>
    <col min="8433" max="8433" width="9.42578125" style="6" customWidth="1"/>
    <col min="8434" max="8434" width="0" style="6" hidden="1" customWidth="1"/>
    <col min="8435" max="8435" width="9.28515625" style="6" customWidth="1"/>
    <col min="8436" max="8437" width="0" style="6" hidden="1" customWidth="1"/>
    <col min="8438" max="8438" width="9.42578125" style="6" customWidth="1"/>
    <col min="8439" max="8441" width="0" style="6" hidden="1" customWidth="1"/>
    <col min="8442" max="8442" width="8.85546875" style="6" customWidth="1"/>
    <col min="8443" max="8448" width="0" style="6" hidden="1" customWidth="1"/>
    <col min="8449" max="8449" width="9.140625" style="6"/>
    <col min="8450" max="8453" width="0" style="6" hidden="1" customWidth="1"/>
    <col min="8454" max="8454" width="8.85546875" style="6" customWidth="1"/>
    <col min="8455" max="8455" width="10.140625" style="6" customWidth="1"/>
    <col min="8456" max="8458" width="10.28515625" style="6" customWidth="1"/>
    <col min="8459" max="8459" width="8.5703125" style="6" customWidth="1"/>
    <col min="8460" max="8654" width="9.140625" style="6"/>
    <col min="8655" max="8655" width="4.7109375" style="6" customWidth="1"/>
    <col min="8656" max="8656" width="0" style="6" hidden="1" customWidth="1"/>
    <col min="8657" max="8657" width="7.5703125" style="6" customWidth="1"/>
    <col min="8658" max="8658" width="9.140625" style="6"/>
    <col min="8659" max="8663" width="0" style="6" hidden="1" customWidth="1"/>
    <col min="8664" max="8664" width="8.85546875" style="6" customWidth="1"/>
    <col min="8665" max="8669" width="0" style="6" hidden="1" customWidth="1"/>
    <col min="8670" max="8670" width="9.140625" style="6"/>
    <col min="8671" max="8673" width="0" style="6" hidden="1" customWidth="1"/>
    <col min="8674" max="8674" width="9.28515625" style="6" customWidth="1"/>
    <col min="8675" max="8675" width="0" style="6" hidden="1" customWidth="1"/>
    <col min="8676" max="8676" width="9.85546875" style="6" customWidth="1"/>
    <col min="8677" max="8677" width="0" style="6" hidden="1" customWidth="1"/>
    <col min="8678" max="8678" width="9.140625" style="6"/>
    <col min="8679" max="8682" width="0" style="6" hidden="1" customWidth="1"/>
    <col min="8683" max="8683" width="9.42578125" style="6" customWidth="1"/>
    <col min="8684" max="8684" width="9.28515625" style="6" customWidth="1"/>
    <col min="8685" max="8688" width="0" style="6" hidden="1" customWidth="1"/>
    <col min="8689" max="8689" width="9.42578125" style="6" customWidth="1"/>
    <col min="8690" max="8690" width="0" style="6" hidden="1" customWidth="1"/>
    <col min="8691" max="8691" width="9.28515625" style="6" customWidth="1"/>
    <col min="8692" max="8693" width="0" style="6" hidden="1" customWidth="1"/>
    <col min="8694" max="8694" width="9.42578125" style="6" customWidth="1"/>
    <col min="8695" max="8697" width="0" style="6" hidden="1" customWidth="1"/>
    <col min="8698" max="8698" width="8.85546875" style="6" customWidth="1"/>
    <col min="8699" max="8704" width="0" style="6" hidden="1" customWidth="1"/>
    <col min="8705" max="8705" width="9.140625" style="6"/>
    <col min="8706" max="8709" width="0" style="6" hidden="1" customWidth="1"/>
    <col min="8710" max="8710" width="8.85546875" style="6" customWidth="1"/>
    <col min="8711" max="8711" width="10.140625" style="6" customWidth="1"/>
    <col min="8712" max="8714" width="10.28515625" style="6" customWidth="1"/>
    <col min="8715" max="8715" width="8.5703125" style="6" customWidth="1"/>
    <col min="8716" max="8910" width="9.140625" style="6"/>
    <col min="8911" max="8911" width="4.7109375" style="6" customWidth="1"/>
    <col min="8912" max="8912" width="0" style="6" hidden="1" customWidth="1"/>
    <col min="8913" max="8913" width="7.5703125" style="6" customWidth="1"/>
    <col min="8914" max="8914" width="9.140625" style="6"/>
    <col min="8915" max="8919" width="0" style="6" hidden="1" customWidth="1"/>
    <col min="8920" max="8920" width="8.85546875" style="6" customWidth="1"/>
    <col min="8921" max="8925" width="0" style="6" hidden="1" customWidth="1"/>
    <col min="8926" max="8926" width="9.140625" style="6"/>
    <col min="8927" max="8929" width="0" style="6" hidden="1" customWidth="1"/>
    <col min="8930" max="8930" width="9.28515625" style="6" customWidth="1"/>
    <col min="8931" max="8931" width="0" style="6" hidden="1" customWidth="1"/>
    <col min="8932" max="8932" width="9.85546875" style="6" customWidth="1"/>
    <col min="8933" max="8933" width="0" style="6" hidden="1" customWidth="1"/>
    <col min="8934" max="8934" width="9.140625" style="6"/>
    <col min="8935" max="8938" width="0" style="6" hidden="1" customWidth="1"/>
    <col min="8939" max="8939" width="9.42578125" style="6" customWidth="1"/>
    <col min="8940" max="8940" width="9.28515625" style="6" customWidth="1"/>
    <col min="8941" max="8944" width="0" style="6" hidden="1" customWidth="1"/>
    <col min="8945" max="8945" width="9.42578125" style="6" customWidth="1"/>
    <col min="8946" max="8946" width="0" style="6" hidden="1" customWidth="1"/>
    <col min="8947" max="8947" width="9.28515625" style="6" customWidth="1"/>
    <col min="8948" max="8949" width="0" style="6" hidden="1" customWidth="1"/>
    <col min="8950" max="8950" width="9.42578125" style="6" customWidth="1"/>
    <col min="8951" max="8953" width="0" style="6" hidden="1" customWidth="1"/>
    <col min="8954" max="8954" width="8.85546875" style="6" customWidth="1"/>
    <col min="8955" max="8960" width="0" style="6" hidden="1" customWidth="1"/>
    <col min="8961" max="8961" width="9.140625" style="6"/>
    <col min="8962" max="8965" width="0" style="6" hidden="1" customWidth="1"/>
    <col min="8966" max="8966" width="8.85546875" style="6" customWidth="1"/>
    <col min="8967" max="8967" width="10.140625" style="6" customWidth="1"/>
    <col min="8968" max="8970" width="10.28515625" style="6" customWidth="1"/>
    <col min="8971" max="8971" width="8.5703125" style="6" customWidth="1"/>
    <col min="8972" max="9166" width="9.140625" style="6"/>
    <col min="9167" max="9167" width="4.7109375" style="6" customWidth="1"/>
    <col min="9168" max="9168" width="0" style="6" hidden="1" customWidth="1"/>
    <col min="9169" max="9169" width="7.5703125" style="6" customWidth="1"/>
    <col min="9170" max="9170" width="9.140625" style="6"/>
    <col min="9171" max="9175" width="0" style="6" hidden="1" customWidth="1"/>
    <col min="9176" max="9176" width="8.85546875" style="6" customWidth="1"/>
    <col min="9177" max="9181" width="0" style="6" hidden="1" customWidth="1"/>
    <col min="9182" max="9182" width="9.140625" style="6"/>
    <col min="9183" max="9185" width="0" style="6" hidden="1" customWidth="1"/>
    <col min="9186" max="9186" width="9.28515625" style="6" customWidth="1"/>
    <col min="9187" max="9187" width="0" style="6" hidden="1" customWidth="1"/>
    <col min="9188" max="9188" width="9.85546875" style="6" customWidth="1"/>
    <col min="9189" max="9189" width="0" style="6" hidden="1" customWidth="1"/>
    <col min="9190" max="9190" width="9.140625" style="6"/>
    <col min="9191" max="9194" width="0" style="6" hidden="1" customWidth="1"/>
    <col min="9195" max="9195" width="9.42578125" style="6" customWidth="1"/>
    <col min="9196" max="9196" width="9.28515625" style="6" customWidth="1"/>
    <col min="9197" max="9200" width="0" style="6" hidden="1" customWidth="1"/>
    <col min="9201" max="9201" width="9.42578125" style="6" customWidth="1"/>
    <col min="9202" max="9202" width="0" style="6" hidden="1" customWidth="1"/>
    <col min="9203" max="9203" width="9.28515625" style="6" customWidth="1"/>
    <col min="9204" max="9205" width="0" style="6" hidden="1" customWidth="1"/>
    <col min="9206" max="9206" width="9.42578125" style="6" customWidth="1"/>
    <col min="9207" max="9209" width="0" style="6" hidden="1" customWidth="1"/>
    <col min="9210" max="9210" width="8.85546875" style="6" customWidth="1"/>
    <col min="9211" max="9216" width="0" style="6" hidden="1" customWidth="1"/>
    <col min="9217" max="9217" width="9.140625" style="6"/>
    <col min="9218" max="9221" width="0" style="6" hidden="1" customWidth="1"/>
    <col min="9222" max="9222" width="8.85546875" style="6" customWidth="1"/>
    <col min="9223" max="9223" width="10.140625" style="6" customWidth="1"/>
    <col min="9224" max="9226" width="10.28515625" style="6" customWidth="1"/>
    <col min="9227" max="9227" width="8.5703125" style="6" customWidth="1"/>
    <col min="9228" max="9422" width="9.140625" style="6"/>
    <col min="9423" max="9423" width="4.7109375" style="6" customWidth="1"/>
    <col min="9424" max="9424" width="0" style="6" hidden="1" customWidth="1"/>
    <col min="9425" max="9425" width="7.5703125" style="6" customWidth="1"/>
    <col min="9426" max="9426" width="9.140625" style="6"/>
    <col min="9427" max="9431" width="0" style="6" hidden="1" customWidth="1"/>
    <col min="9432" max="9432" width="8.85546875" style="6" customWidth="1"/>
    <col min="9433" max="9437" width="0" style="6" hidden="1" customWidth="1"/>
    <col min="9438" max="9438" width="9.140625" style="6"/>
    <col min="9439" max="9441" width="0" style="6" hidden="1" customWidth="1"/>
    <col min="9442" max="9442" width="9.28515625" style="6" customWidth="1"/>
    <col min="9443" max="9443" width="0" style="6" hidden="1" customWidth="1"/>
    <col min="9444" max="9444" width="9.85546875" style="6" customWidth="1"/>
    <col min="9445" max="9445" width="0" style="6" hidden="1" customWidth="1"/>
    <col min="9446" max="9446" width="9.140625" style="6"/>
    <col min="9447" max="9450" width="0" style="6" hidden="1" customWidth="1"/>
    <col min="9451" max="9451" width="9.42578125" style="6" customWidth="1"/>
    <col min="9452" max="9452" width="9.28515625" style="6" customWidth="1"/>
    <col min="9453" max="9456" width="0" style="6" hidden="1" customWidth="1"/>
    <col min="9457" max="9457" width="9.42578125" style="6" customWidth="1"/>
    <col min="9458" max="9458" width="0" style="6" hidden="1" customWidth="1"/>
    <col min="9459" max="9459" width="9.28515625" style="6" customWidth="1"/>
    <col min="9460" max="9461" width="0" style="6" hidden="1" customWidth="1"/>
    <col min="9462" max="9462" width="9.42578125" style="6" customWidth="1"/>
    <col min="9463" max="9465" width="0" style="6" hidden="1" customWidth="1"/>
    <col min="9466" max="9466" width="8.85546875" style="6" customWidth="1"/>
    <col min="9467" max="9472" width="0" style="6" hidden="1" customWidth="1"/>
    <col min="9473" max="9473" width="9.140625" style="6"/>
    <col min="9474" max="9477" width="0" style="6" hidden="1" customWidth="1"/>
    <col min="9478" max="9478" width="8.85546875" style="6" customWidth="1"/>
    <col min="9479" max="9479" width="10.140625" style="6" customWidth="1"/>
    <col min="9480" max="9482" width="10.28515625" style="6" customWidth="1"/>
    <col min="9483" max="9483" width="8.5703125" style="6" customWidth="1"/>
    <col min="9484" max="9678" width="9.140625" style="6"/>
    <col min="9679" max="9679" width="4.7109375" style="6" customWidth="1"/>
    <col min="9680" max="9680" width="0" style="6" hidden="1" customWidth="1"/>
    <col min="9681" max="9681" width="7.5703125" style="6" customWidth="1"/>
    <col min="9682" max="9682" width="9.140625" style="6"/>
    <col min="9683" max="9687" width="0" style="6" hidden="1" customWidth="1"/>
    <col min="9688" max="9688" width="8.85546875" style="6" customWidth="1"/>
    <col min="9689" max="9693" width="0" style="6" hidden="1" customWidth="1"/>
    <col min="9694" max="9694" width="9.140625" style="6"/>
    <col min="9695" max="9697" width="0" style="6" hidden="1" customWidth="1"/>
    <col min="9698" max="9698" width="9.28515625" style="6" customWidth="1"/>
    <col min="9699" max="9699" width="0" style="6" hidden="1" customWidth="1"/>
    <col min="9700" max="9700" width="9.85546875" style="6" customWidth="1"/>
    <col min="9701" max="9701" width="0" style="6" hidden="1" customWidth="1"/>
    <col min="9702" max="9702" width="9.140625" style="6"/>
    <col min="9703" max="9706" width="0" style="6" hidden="1" customWidth="1"/>
    <col min="9707" max="9707" width="9.42578125" style="6" customWidth="1"/>
    <col min="9708" max="9708" width="9.28515625" style="6" customWidth="1"/>
    <col min="9709" max="9712" width="0" style="6" hidden="1" customWidth="1"/>
    <col min="9713" max="9713" width="9.42578125" style="6" customWidth="1"/>
    <col min="9714" max="9714" width="0" style="6" hidden="1" customWidth="1"/>
    <col min="9715" max="9715" width="9.28515625" style="6" customWidth="1"/>
    <col min="9716" max="9717" width="0" style="6" hidden="1" customWidth="1"/>
    <col min="9718" max="9718" width="9.42578125" style="6" customWidth="1"/>
    <col min="9719" max="9721" width="0" style="6" hidden="1" customWidth="1"/>
    <col min="9722" max="9722" width="8.85546875" style="6" customWidth="1"/>
    <col min="9723" max="9728" width="0" style="6" hidden="1" customWidth="1"/>
    <col min="9729" max="9729" width="9.140625" style="6"/>
    <col min="9730" max="9733" width="0" style="6" hidden="1" customWidth="1"/>
    <col min="9734" max="9734" width="8.85546875" style="6" customWidth="1"/>
    <col min="9735" max="9735" width="10.140625" style="6" customWidth="1"/>
    <col min="9736" max="9738" width="10.28515625" style="6" customWidth="1"/>
    <col min="9739" max="9739" width="8.5703125" style="6" customWidth="1"/>
    <col min="9740" max="9934" width="9.140625" style="6"/>
    <col min="9935" max="9935" width="4.7109375" style="6" customWidth="1"/>
    <col min="9936" max="9936" width="0" style="6" hidden="1" customWidth="1"/>
    <col min="9937" max="9937" width="7.5703125" style="6" customWidth="1"/>
    <col min="9938" max="9938" width="9.140625" style="6"/>
    <col min="9939" max="9943" width="0" style="6" hidden="1" customWidth="1"/>
    <col min="9944" max="9944" width="8.85546875" style="6" customWidth="1"/>
    <col min="9945" max="9949" width="0" style="6" hidden="1" customWidth="1"/>
    <col min="9950" max="9950" width="9.140625" style="6"/>
    <col min="9951" max="9953" width="0" style="6" hidden="1" customWidth="1"/>
    <col min="9954" max="9954" width="9.28515625" style="6" customWidth="1"/>
    <col min="9955" max="9955" width="0" style="6" hidden="1" customWidth="1"/>
    <col min="9956" max="9956" width="9.85546875" style="6" customWidth="1"/>
    <col min="9957" max="9957" width="0" style="6" hidden="1" customWidth="1"/>
    <col min="9958" max="9958" width="9.140625" style="6"/>
    <col min="9959" max="9962" width="0" style="6" hidden="1" customWidth="1"/>
    <col min="9963" max="9963" width="9.42578125" style="6" customWidth="1"/>
    <col min="9964" max="9964" width="9.28515625" style="6" customWidth="1"/>
    <col min="9965" max="9968" width="0" style="6" hidden="1" customWidth="1"/>
    <col min="9969" max="9969" width="9.42578125" style="6" customWidth="1"/>
    <col min="9970" max="9970" width="0" style="6" hidden="1" customWidth="1"/>
    <col min="9971" max="9971" width="9.28515625" style="6" customWidth="1"/>
    <col min="9972" max="9973" width="0" style="6" hidden="1" customWidth="1"/>
    <col min="9974" max="9974" width="9.42578125" style="6" customWidth="1"/>
    <col min="9975" max="9977" width="0" style="6" hidden="1" customWidth="1"/>
    <col min="9978" max="9978" width="8.85546875" style="6" customWidth="1"/>
    <col min="9979" max="9984" width="0" style="6" hidden="1" customWidth="1"/>
    <col min="9985" max="9985" width="9.140625" style="6"/>
    <col min="9986" max="9989" width="0" style="6" hidden="1" customWidth="1"/>
    <col min="9990" max="9990" width="8.85546875" style="6" customWidth="1"/>
    <col min="9991" max="9991" width="10.140625" style="6" customWidth="1"/>
    <col min="9992" max="9994" width="10.28515625" style="6" customWidth="1"/>
    <col min="9995" max="9995" width="8.5703125" style="6" customWidth="1"/>
    <col min="9996" max="10190" width="9.140625" style="6"/>
    <col min="10191" max="10191" width="4.7109375" style="6" customWidth="1"/>
    <col min="10192" max="10192" width="0" style="6" hidden="1" customWidth="1"/>
    <col min="10193" max="10193" width="7.5703125" style="6" customWidth="1"/>
    <col min="10194" max="10194" width="9.140625" style="6"/>
    <col min="10195" max="10199" width="0" style="6" hidden="1" customWidth="1"/>
    <col min="10200" max="10200" width="8.85546875" style="6" customWidth="1"/>
    <col min="10201" max="10205" width="0" style="6" hidden="1" customWidth="1"/>
    <col min="10206" max="10206" width="9.140625" style="6"/>
    <col min="10207" max="10209" width="0" style="6" hidden="1" customWidth="1"/>
    <col min="10210" max="10210" width="9.28515625" style="6" customWidth="1"/>
    <col min="10211" max="10211" width="0" style="6" hidden="1" customWidth="1"/>
    <col min="10212" max="10212" width="9.85546875" style="6" customWidth="1"/>
    <col min="10213" max="10213" width="0" style="6" hidden="1" customWidth="1"/>
    <col min="10214" max="10214" width="9.140625" style="6"/>
    <col min="10215" max="10218" width="0" style="6" hidden="1" customWidth="1"/>
    <col min="10219" max="10219" width="9.42578125" style="6" customWidth="1"/>
    <col min="10220" max="10220" width="9.28515625" style="6" customWidth="1"/>
    <col min="10221" max="10224" width="0" style="6" hidden="1" customWidth="1"/>
    <col min="10225" max="10225" width="9.42578125" style="6" customWidth="1"/>
    <col min="10226" max="10226" width="0" style="6" hidden="1" customWidth="1"/>
    <col min="10227" max="10227" width="9.28515625" style="6" customWidth="1"/>
    <col min="10228" max="10229" width="0" style="6" hidden="1" customWidth="1"/>
    <col min="10230" max="10230" width="9.42578125" style="6" customWidth="1"/>
    <col min="10231" max="10233" width="0" style="6" hidden="1" customWidth="1"/>
    <col min="10234" max="10234" width="8.85546875" style="6" customWidth="1"/>
    <col min="10235" max="10240" width="0" style="6" hidden="1" customWidth="1"/>
    <col min="10241" max="10241" width="9.140625" style="6"/>
    <col min="10242" max="10245" width="0" style="6" hidden="1" customWidth="1"/>
    <col min="10246" max="10246" width="8.85546875" style="6" customWidth="1"/>
    <col min="10247" max="10247" width="10.140625" style="6" customWidth="1"/>
    <col min="10248" max="10250" width="10.28515625" style="6" customWidth="1"/>
    <col min="10251" max="10251" width="8.5703125" style="6" customWidth="1"/>
    <col min="10252" max="10446" width="9.140625" style="6"/>
    <col min="10447" max="10447" width="4.7109375" style="6" customWidth="1"/>
    <col min="10448" max="10448" width="0" style="6" hidden="1" customWidth="1"/>
    <col min="10449" max="10449" width="7.5703125" style="6" customWidth="1"/>
    <col min="10450" max="10450" width="9.140625" style="6"/>
    <col min="10451" max="10455" width="0" style="6" hidden="1" customWidth="1"/>
    <col min="10456" max="10456" width="8.85546875" style="6" customWidth="1"/>
    <col min="10457" max="10461" width="0" style="6" hidden="1" customWidth="1"/>
    <col min="10462" max="10462" width="9.140625" style="6"/>
    <col min="10463" max="10465" width="0" style="6" hidden="1" customWidth="1"/>
    <col min="10466" max="10466" width="9.28515625" style="6" customWidth="1"/>
    <col min="10467" max="10467" width="0" style="6" hidden="1" customWidth="1"/>
    <col min="10468" max="10468" width="9.85546875" style="6" customWidth="1"/>
    <col min="10469" max="10469" width="0" style="6" hidden="1" customWidth="1"/>
    <col min="10470" max="10470" width="9.140625" style="6"/>
    <col min="10471" max="10474" width="0" style="6" hidden="1" customWidth="1"/>
    <col min="10475" max="10475" width="9.42578125" style="6" customWidth="1"/>
    <col min="10476" max="10476" width="9.28515625" style="6" customWidth="1"/>
    <col min="10477" max="10480" width="0" style="6" hidden="1" customWidth="1"/>
    <col min="10481" max="10481" width="9.42578125" style="6" customWidth="1"/>
    <col min="10482" max="10482" width="0" style="6" hidden="1" customWidth="1"/>
    <col min="10483" max="10483" width="9.28515625" style="6" customWidth="1"/>
    <col min="10484" max="10485" width="0" style="6" hidden="1" customWidth="1"/>
    <col min="10486" max="10486" width="9.42578125" style="6" customWidth="1"/>
    <col min="10487" max="10489" width="0" style="6" hidden="1" customWidth="1"/>
    <col min="10490" max="10490" width="8.85546875" style="6" customWidth="1"/>
    <col min="10491" max="10496" width="0" style="6" hidden="1" customWidth="1"/>
    <col min="10497" max="10497" width="9.140625" style="6"/>
    <col min="10498" max="10501" width="0" style="6" hidden="1" customWidth="1"/>
    <col min="10502" max="10502" width="8.85546875" style="6" customWidth="1"/>
    <col min="10503" max="10503" width="10.140625" style="6" customWidth="1"/>
    <col min="10504" max="10506" width="10.28515625" style="6" customWidth="1"/>
    <col min="10507" max="10507" width="8.5703125" style="6" customWidth="1"/>
    <col min="10508" max="10702" width="9.140625" style="6"/>
    <col min="10703" max="10703" width="4.7109375" style="6" customWidth="1"/>
    <col min="10704" max="10704" width="0" style="6" hidden="1" customWidth="1"/>
    <col min="10705" max="10705" width="7.5703125" style="6" customWidth="1"/>
    <col min="10706" max="10706" width="9.140625" style="6"/>
    <col min="10707" max="10711" width="0" style="6" hidden="1" customWidth="1"/>
    <col min="10712" max="10712" width="8.85546875" style="6" customWidth="1"/>
    <col min="10713" max="10717" width="0" style="6" hidden="1" customWidth="1"/>
    <col min="10718" max="10718" width="9.140625" style="6"/>
    <col min="10719" max="10721" width="0" style="6" hidden="1" customWidth="1"/>
    <col min="10722" max="10722" width="9.28515625" style="6" customWidth="1"/>
    <col min="10723" max="10723" width="0" style="6" hidden="1" customWidth="1"/>
    <col min="10724" max="10724" width="9.85546875" style="6" customWidth="1"/>
    <col min="10725" max="10725" width="0" style="6" hidden="1" customWidth="1"/>
    <col min="10726" max="10726" width="9.140625" style="6"/>
    <col min="10727" max="10730" width="0" style="6" hidden="1" customWidth="1"/>
    <col min="10731" max="10731" width="9.42578125" style="6" customWidth="1"/>
    <col min="10732" max="10732" width="9.28515625" style="6" customWidth="1"/>
    <col min="10733" max="10736" width="0" style="6" hidden="1" customWidth="1"/>
    <col min="10737" max="10737" width="9.42578125" style="6" customWidth="1"/>
    <col min="10738" max="10738" width="0" style="6" hidden="1" customWidth="1"/>
    <col min="10739" max="10739" width="9.28515625" style="6" customWidth="1"/>
    <col min="10740" max="10741" width="0" style="6" hidden="1" customWidth="1"/>
    <col min="10742" max="10742" width="9.42578125" style="6" customWidth="1"/>
    <col min="10743" max="10745" width="0" style="6" hidden="1" customWidth="1"/>
    <col min="10746" max="10746" width="8.85546875" style="6" customWidth="1"/>
    <col min="10747" max="10752" width="0" style="6" hidden="1" customWidth="1"/>
    <col min="10753" max="10753" width="9.140625" style="6"/>
    <col min="10754" max="10757" width="0" style="6" hidden="1" customWidth="1"/>
    <col min="10758" max="10758" width="8.85546875" style="6" customWidth="1"/>
    <col min="10759" max="10759" width="10.140625" style="6" customWidth="1"/>
    <col min="10760" max="10762" width="10.28515625" style="6" customWidth="1"/>
    <col min="10763" max="10763" width="8.5703125" style="6" customWidth="1"/>
    <col min="10764" max="10958" width="9.140625" style="6"/>
    <col min="10959" max="10959" width="4.7109375" style="6" customWidth="1"/>
    <col min="10960" max="10960" width="0" style="6" hidden="1" customWidth="1"/>
    <col min="10961" max="10961" width="7.5703125" style="6" customWidth="1"/>
    <col min="10962" max="10962" width="9.140625" style="6"/>
    <col min="10963" max="10967" width="0" style="6" hidden="1" customWidth="1"/>
    <col min="10968" max="10968" width="8.85546875" style="6" customWidth="1"/>
    <col min="10969" max="10973" width="0" style="6" hidden="1" customWidth="1"/>
    <col min="10974" max="10974" width="9.140625" style="6"/>
    <col min="10975" max="10977" width="0" style="6" hidden="1" customWidth="1"/>
    <col min="10978" max="10978" width="9.28515625" style="6" customWidth="1"/>
    <col min="10979" max="10979" width="0" style="6" hidden="1" customWidth="1"/>
    <col min="10980" max="10980" width="9.85546875" style="6" customWidth="1"/>
    <col min="10981" max="10981" width="0" style="6" hidden="1" customWidth="1"/>
    <col min="10982" max="10982" width="9.140625" style="6"/>
    <col min="10983" max="10986" width="0" style="6" hidden="1" customWidth="1"/>
    <col min="10987" max="10987" width="9.42578125" style="6" customWidth="1"/>
    <col min="10988" max="10988" width="9.28515625" style="6" customWidth="1"/>
    <col min="10989" max="10992" width="0" style="6" hidden="1" customWidth="1"/>
    <col min="10993" max="10993" width="9.42578125" style="6" customWidth="1"/>
    <col min="10994" max="10994" width="0" style="6" hidden="1" customWidth="1"/>
    <col min="10995" max="10995" width="9.28515625" style="6" customWidth="1"/>
    <col min="10996" max="10997" width="0" style="6" hidden="1" customWidth="1"/>
    <col min="10998" max="10998" width="9.42578125" style="6" customWidth="1"/>
    <col min="10999" max="11001" width="0" style="6" hidden="1" customWidth="1"/>
    <col min="11002" max="11002" width="8.85546875" style="6" customWidth="1"/>
    <col min="11003" max="11008" width="0" style="6" hidden="1" customWidth="1"/>
    <col min="11009" max="11009" width="9.140625" style="6"/>
    <col min="11010" max="11013" width="0" style="6" hidden="1" customWidth="1"/>
    <col min="11014" max="11014" width="8.85546875" style="6" customWidth="1"/>
    <col min="11015" max="11015" width="10.140625" style="6" customWidth="1"/>
    <col min="11016" max="11018" width="10.28515625" style="6" customWidth="1"/>
    <col min="11019" max="11019" width="8.5703125" style="6" customWidth="1"/>
    <col min="11020" max="11214" width="9.140625" style="6"/>
    <col min="11215" max="11215" width="4.7109375" style="6" customWidth="1"/>
    <col min="11216" max="11216" width="0" style="6" hidden="1" customWidth="1"/>
    <col min="11217" max="11217" width="7.5703125" style="6" customWidth="1"/>
    <col min="11218" max="11218" width="9.140625" style="6"/>
    <col min="11219" max="11223" width="0" style="6" hidden="1" customWidth="1"/>
    <col min="11224" max="11224" width="8.85546875" style="6" customWidth="1"/>
    <col min="11225" max="11229" width="0" style="6" hidden="1" customWidth="1"/>
    <col min="11230" max="11230" width="9.140625" style="6"/>
    <col min="11231" max="11233" width="0" style="6" hidden="1" customWidth="1"/>
    <col min="11234" max="11234" width="9.28515625" style="6" customWidth="1"/>
    <col min="11235" max="11235" width="0" style="6" hidden="1" customWidth="1"/>
    <col min="11236" max="11236" width="9.85546875" style="6" customWidth="1"/>
    <col min="11237" max="11237" width="0" style="6" hidden="1" customWidth="1"/>
    <col min="11238" max="11238" width="9.140625" style="6"/>
    <col min="11239" max="11242" width="0" style="6" hidden="1" customWidth="1"/>
    <col min="11243" max="11243" width="9.42578125" style="6" customWidth="1"/>
    <col min="11244" max="11244" width="9.28515625" style="6" customWidth="1"/>
    <col min="11245" max="11248" width="0" style="6" hidden="1" customWidth="1"/>
    <col min="11249" max="11249" width="9.42578125" style="6" customWidth="1"/>
    <col min="11250" max="11250" width="0" style="6" hidden="1" customWidth="1"/>
    <col min="11251" max="11251" width="9.28515625" style="6" customWidth="1"/>
    <col min="11252" max="11253" width="0" style="6" hidden="1" customWidth="1"/>
    <col min="11254" max="11254" width="9.42578125" style="6" customWidth="1"/>
    <col min="11255" max="11257" width="0" style="6" hidden="1" customWidth="1"/>
    <col min="11258" max="11258" width="8.85546875" style="6" customWidth="1"/>
    <col min="11259" max="11264" width="0" style="6" hidden="1" customWidth="1"/>
    <col min="11265" max="11265" width="9.140625" style="6"/>
    <col min="11266" max="11269" width="0" style="6" hidden="1" customWidth="1"/>
    <col min="11270" max="11270" width="8.85546875" style="6" customWidth="1"/>
    <col min="11271" max="11271" width="10.140625" style="6" customWidth="1"/>
    <col min="11272" max="11274" width="10.28515625" style="6" customWidth="1"/>
    <col min="11275" max="11275" width="8.5703125" style="6" customWidth="1"/>
    <col min="11276" max="11470" width="9.140625" style="6"/>
    <col min="11471" max="11471" width="4.7109375" style="6" customWidth="1"/>
    <col min="11472" max="11472" width="0" style="6" hidden="1" customWidth="1"/>
    <col min="11473" max="11473" width="7.5703125" style="6" customWidth="1"/>
    <col min="11474" max="11474" width="9.140625" style="6"/>
    <col min="11475" max="11479" width="0" style="6" hidden="1" customWidth="1"/>
    <col min="11480" max="11480" width="8.85546875" style="6" customWidth="1"/>
    <col min="11481" max="11485" width="0" style="6" hidden="1" customWidth="1"/>
    <col min="11486" max="11486" width="9.140625" style="6"/>
    <col min="11487" max="11489" width="0" style="6" hidden="1" customWidth="1"/>
    <col min="11490" max="11490" width="9.28515625" style="6" customWidth="1"/>
    <col min="11491" max="11491" width="0" style="6" hidden="1" customWidth="1"/>
    <col min="11492" max="11492" width="9.85546875" style="6" customWidth="1"/>
    <col min="11493" max="11493" width="0" style="6" hidden="1" customWidth="1"/>
    <col min="11494" max="11494" width="9.140625" style="6"/>
    <col min="11495" max="11498" width="0" style="6" hidden="1" customWidth="1"/>
    <col min="11499" max="11499" width="9.42578125" style="6" customWidth="1"/>
    <col min="11500" max="11500" width="9.28515625" style="6" customWidth="1"/>
    <col min="11501" max="11504" width="0" style="6" hidden="1" customWidth="1"/>
    <col min="11505" max="11505" width="9.42578125" style="6" customWidth="1"/>
    <col min="11506" max="11506" width="0" style="6" hidden="1" customWidth="1"/>
    <col min="11507" max="11507" width="9.28515625" style="6" customWidth="1"/>
    <col min="11508" max="11509" width="0" style="6" hidden="1" customWidth="1"/>
    <col min="11510" max="11510" width="9.42578125" style="6" customWidth="1"/>
    <col min="11511" max="11513" width="0" style="6" hidden="1" customWidth="1"/>
    <col min="11514" max="11514" width="8.85546875" style="6" customWidth="1"/>
    <col min="11515" max="11520" width="0" style="6" hidden="1" customWidth="1"/>
    <col min="11521" max="11521" width="9.140625" style="6"/>
    <col min="11522" max="11525" width="0" style="6" hidden="1" customWidth="1"/>
    <col min="11526" max="11526" width="8.85546875" style="6" customWidth="1"/>
    <col min="11527" max="11527" width="10.140625" style="6" customWidth="1"/>
    <col min="11528" max="11530" width="10.28515625" style="6" customWidth="1"/>
    <col min="11531" max="11531" width="8.5703125" style="6" customWidth="1"/>
    <col min="11532" max="11726" width="9.140625" style="6"/>
    <col min="11727" max="11727" width="4.7109375" style="6" customWidth="1"/>
    <col min="11728" max="11728" width="0" style="6" hidden="1" customWidth="1"/>
    <col min="11729" max="11729" width="7.5703125" style="6" customWidth="1"/>
    <col min="11730" max="11730" width="9.140625" style="6"/>
    <col min="11731" max="11735" width="0" style="6" hidden="1" customWidth="1"/>
    <col min="11736" max="11736" width="8.85546875" style="6" customWidth="1"/>
    <col min="11737" max="11741" width="0" style="6" hidden="1" customWidth="1"/>
    <col min="11742" max="11742" width="9.140625" style="6"/>
    <col min="11743" max="11745" width="0" style="6" hidden="1" customWidth="1"/>
    <col min="11746" max="11746" width="9.28515625" style="6" customWidth="1"/>
    <col min="11747" max="11747" width="0" style="6" hidden="1" customWidth="1"/>
    <col min="11748" max="11748" width="9.85546875" style="6" customWidth="1"/>
    <col min="11749" max="11749" width="0" style="6" hidden="1" customWidth="1"/>
    <col min="11750" max="11750" width="9.140625" style="6"/>
    <col min="11751" max="11754" width="0" style="6" hidden="1" customWidth="1"/>
    <col min="11755" max="11755" width="9.42578125" style="6" customWidth="1"/>
    <col min="11756" max="11756" width="9.28515625" style="6" customWidth="1"/>
    <col min="11757" max="11760" width="0" style="6" hidden="1" customWidth="1"/>
    <col min="11761" max="11761" width="9.42578125" style="6" customWidth="1"/>
    <col min="11762" max="11762" width="0" style="6" hidden="1" customWidth="1"/>
    <col min="11763" max="11763" width="9.28515625" style="6" customWidth="1"/>
    <col min="11764" max="11765" width="0" style="6" hidden="1" customWidth="1"/>
    <col min="11766" max="11766" width="9.42578125" style="6" customWidth="1"/>
    <col min="11767" max="11769" width="0" style="6" hidden="1" customWidth="1"/>
    <col min="11770" max="11770" width="8.85546875" style="6" customWidth="1"/>
    <col min="11771" max="11776" width="0" style="6" hidden="1" customWidth="1"/>
    <col min="11777" max="11777" width="9.140625" style="6"/>
    <col min="11778" max="11781" width="0" style="6" hidden="1" customWidth="1"/>
    <col min="11782" max="11782" width="8.85546875" style="6" customWidth="1"/>
    <col min="11783" max="11783" width="10.140625" style="6" customWidth="1"/>
    <col min="11784" max="11786" width="10.28515625" style="6" customWidth="1"/>
    <col min="11787" max="11787" width="8.5703125" style="6" customWidth="1"/>
    <col min="11788" max="11982" width="9.140625" style="6"/>
    <col min="11983" max="11983" width="4.7109375" style="6" customWidth="1"/>
    <col min="11984" max="11984" width="0" style="6" hidden="1" customWidth="1"/>
    <col min="11985" max="11985" width="7.5703125" style="6" customWidth="1"/>
    <col min="11986" max="11986" width="9.140625" style="6"/>
    <col min="11987" max="11991" width="0" style="6" hidden="1" customWidth="1"/>
    <col min="11992" max="11992" width="8.85546875" style="6" customWidth="1"/>
    <col min="11993" max="11997" width="0" style="6" hidden="1" customWidth="1"/>
    <col min="11998" max="11998" width="9.140625" style="6"/>
    <col min="11999" max="12001" width="0" style="6" hidden="1" customWidth="1"/>
    <col min="12002" max="12002" width="9.28515625" style="6" customWidth="1"/>
    <col min="12003" max="12003" width="0" style="6" hidden="1" customWidth="1"/>
    <col min="12004" max="12004" width="9.85546875" style="6" customWidth="1"/>
    <col min="12005" max="12005" width="0" style="6" hidden="1" customWidth="1"/>
    <col min="12006" max="12006" width="9.140625" style="6"/>
    <col min="12007" max="12010" width="0" style="6" hidden="1" customWidth="1"/>
    <col min="12011" max="12011" width="9.42578125" style="6" customWidth="1"/>
    <col min="12012" max="12012" width="9.28515625" style="6" customWidth="1"/>
    <col min="12013" max="12016" width="0" style="6" hidden="1" customWidth="1"/>
    <col min="12017" max="12017" width="9.42578125" style="6" customWidth="1"/>
    <col min="12018" max="12018" width="0" style="6" hidden="1" customWidth="1"/>
    <col min="12019" max="12019" width="9.28515625" style="6" customWidth="1"/>
    <col min="12020" max="12021" width="0" style="6" hidden="1" customWidth="1"/>
    <col min="12022" max="12022" width="9.42578125" style="6" customWidth="1"/>
    <col min="12023" max="12025" width="0" style="6" hidden="1" customWidth="1"/>
    <col min="12026" max="12026" width="8.85546875" style="6" customWidth="1"/>
    <col min="12027" max="12032" width="0" style="6" hidden="1" customWidth="1"/>
    <col min="12033" max="12033" width="9.140625" style="6"/>
    <col min="12034" max="12037" width="0" style="6" hidden="1" customWidth="1"/>
    <col min="12038" max="12038" width="8.85546875" style="6" customWidth="1"/>
    <col min="12039" max="12039" width="10.140625" style="6" customWidth="1"/>
    <col min="12040" max="12042" width="10.28515625" style="6" customWidth="1"/>
    <col min="12043" max="12043" width="8.5703125" style="6" customWidth="1"/>
    <col min="12044" max="12238" width="9.140625" style="6"/>
    <col min="12239" max="12239" width="4.7109375" style="6" customWidth="1"/>
    <col min="12240" max="12240" width="0" style="6" hidden="1" customWidth="1"/>
    <col min="12241" max="12241" width="7.5703125" style="6" customWidth="1"/>
    <col min="12242" max="12242" width="9.140625" style="6"/>
    <col min="12243" max="12247" width="0" style="6" hidden="1" customWidth="1"/>
    <col min="12248" max="12248" width="8.85546875" style="6" customWidth="1"/>
    <col min="12249" max="12253" width="0" style="6" hidden="1" customWidth="1"/>
    <col min="12254" max="12254" width="9.140625" style="6"/>
    <col min="12255" max="12257" width="0" style="6" hidden="1" customWidth="1"/>
    <col min="12258" max="12258" width="9.28515625" style="6" customWidth="1"/>
    <col min="12259" max="12259" width="0" style="6" hidden="1" customWidth="1"/>
    <col min="12260" max="12260" width="9.85546875" style="6" customWidth="1"/>
    <col min="12261" max="12261" width="0" style="6" hidden="1" customWidth="1"/>
    <col min="12262" max="12262" width="9.140625" style="6"/>
    <col min="12263" max="12266" width="0" style="6" hidden="1" customWidth="1"/>
    <col min="12267" max="12267" width="9.42578125" style="6" customWidth="1"/>
    <col min="12268" max="12268" width="9.28515625" style="6" customWidth="1"/>
    <col min="12269" max="12272" width="0" style="6" hidden="1" customWidth="1"/>
    <col min="12273" max="12273" width="9.42578125" style="6" customWidth="1"/>
    <col min="12274" max="12274" width="0" style="6" hidden="1" customWidth="1"/>
    <col min="12275" max="12275" width="9.28515625" style="6" customWidth="1"/>
    <col min="12276" max="12277" width="0" style="6" hidden="1" customWidth="1"/>
    <col min="12278" max="12278" width="9.42578125" style="6" customWidth="1"/>
    <col min="12279" max="12281" width="0" style="6" hidden="1" customWidth="1"/>
    <col min="12282" max="12282" width="8.85546875" style="6" customWidth="1"/>
    <col min="12283" max="12288" width="0" style="6" hidden="1" customWidth="1"/>
    <col min="12289" max="12289" width="9.140625" style="6"/>
    <col min="12290" max="12293" width="0" style="6" hidden="1" customWidth="1"/>
    <col min="12294" max="12294" width="8.85546875" style="6" customWidth="1"/>
    <col min="12295" max="12295" width="10.140625" style="6" customWidth="1"/>
    <col min="12296" max="12298" width="10.28515625" style="6" customWidth="1"/>
    <col min="12299" max="12299" width="8.5703125" style="6" customWidth="1"/>
    <col min="12300" max="12494" width="9.140625" style="6"/>
    <col min="12495" max="12495" width="4.7109375" style="6" customWidth="1"/>
    <col min="12496" max="12496" width="0" style="6" hidden="1" customWidth="1"/>
    <col min="12497" max="12497" width="7.5703125" style="6" customWidth="1"/>
    <col min="12498" max="12498" width="9.140625" style="6"/>
    <col min="12499" max="12503" width="0" style="6" hidden="1" customWidth="1"/>
    <col min="12504" max="12504" width="8.85546875" style="6" customWidth="1"/>
    <col min="12505" max="12509" width="0" style="6" hidden="1" customWidth="1"/>
    <col min="12510" max="12510" width="9.140625" style="6"/>
    <col min="12511" max="12513" width="0" style="6" hidden="1" customWidth="1"/>
    <col min="12514" max="12514" width="9.28515625" style="6" customWidth="1"/>
    <col min="12515" max="12515" width="0" style="6" hidden="1" customWidth="1"/>
    <col min="12516" max="12516" width="9.85546875" style="6" customWidth="1"/>
    <col min="12517" max="12517" width="0" style="6" hidden="1" customWidth="1"/>
    <col min="12518" max="12518" width="9.140625" style="6"/>
    <col min="12519" max="12522" width="0" style="6" hidden="1" customWidth="1"/>
    <col min="12523" max="12523" width="9.42578125" style="6" customWidth="1"/>
    <col min="12524" max="12524" width="9.28515625" style="6" customWidth="1"/>
    <col min="12525" max="12528" width="0" style="6" hidden="1" customWidth="1"/>
    <col min="12529" max="12529" width="9.42578125" style="6" customWidth="1"/>
    <col min="12530" max="12530" width="0" style="6" hidden="1" customWidth="1"/>
    <col min="12531" max="12531" width="9.28515625" style="6" customWidth="1"/>
    <col min="12532" max="12533" width="0" style="6" hidden="1" customWidth="1"/>
    <col min="12534" max="12534" width="9.42578125" style="6" customWidth="1"/>
    <col min="12535" max="12537" width="0" style="6" hidden="1" customWidth="1"/>
    <col min="12538" max="12538" width="8.85546875" style="6" customWidth="1"/>
    <col min="12539" max="12544" width="0" style="6" hidden="1" customWidth="1"/>
    <col min="12545" max="12545" width="9.140625" style="6"/>
    <col min="12546" max="12549" width="0" style="6" hidden="1" customWidth="1"/>
    <col min="12550" max="12550" width="8.85546875" style="6" customWidth="1"/>
    <col min="12551" max="12551" width="10.140625" style="6" customWidth="1"/>
    <col min="12552" max="12554" width="10.28515625" style="6" customWidth="1"/>
    <col min="12555" max="12555" width="8.5703125" style="6" customWidth="1"/>
    <col min="12556" max="12750" width="9.140625" style="6"/>
    <col min="12751" max="12751" width="4.7109375" style="6" customWidth="1"/>
    <col min="12752" max="12752" width="0" style="6" hidden="1" customWidth="1"/>
    <col min="12753" max="12753" width="7.5703125" style="6" customWidth="1"/>
    <col min="12754" max="12754" width="9.140625" style="6"/>
    <col min="12755" max="12759" width="0" style="6" hidden="1" customWidth="1"/>
    <col min="12760" max="12760" width="8.85546875" style="6" customWidth="1"/>
    <col min="12761" max="12765" width="0" style="6" hidden="1" customWidth="1"/>
    <col min="12766" max="12766" width="9.140625" style="6"/>
    <col min="12767" max="12769" width="0" style="6" hidden="1" customWidth="1"/>
    <col min="12770" max="12770" width="9.28515625" style="6" customWidth="1"/>
    <col min="12771" max="12771" width="0" style="6" hidden="1" customWidth="1"/>
    <col min="12772" max="12772" width="9.85546875" style="6" customWidth="1"/>
    <col min="12773" max="12773" width="0" style="6" hidden="1" customWidth="1"/>
    <col min="12774" max="12774" width="9.140625" style="6"/>
    <col min="12775" max="12778" width="0" style="6" hidden="1" customWidth="1"/>
    <col min="12779" max="12779" width="9.42578125" style="6" customWidth="1"/>
    <col min="12780" max="12780" width="9.28515625" style="6" customWidth="1"/>
    <col min="12781" max="12784" width="0" style="6" hidden="1" customWidth="1"/>
    <col min="12785" max="12785" width="9.42578125" style="6" customWidth="1"/>
    <col min="12786" max="12786" width="0" style="6" hidden="1" customWidth="1"/>
    <col min="12787" max="12787" width="9.28515625" style="6" customWidth="1"/>
    <col min="12788" max="12789" width="0" style="6" hidden="1" customWidth="1"/>
    <col min="12790" max="12790" width="9.42578125" style="6" customWidth="1"/>
    <col min="12791" max="12793" width="0" style="6" hidden="1" customWidth="1"/>
    <col min="12794" max="12794" width="8.85546875" style="6" customWidth="1"/>
    <col min="12795" max="12800" width="0" style="6" hidden="1" customWidth="1"/>
    <col min="12801" max="12801" width="9.140625" style="6"/>
    <col min="12802" max="12805" width="0" style="6" hidden="1" customWidth="1"/>
    <col min="12806" max="12806" width="8.85546875" style="6" customWidth="1"/>
    <col min="12807" max="12807" width="10.140625" style="6" customWidth="1"/>
    <col min="12808" max="12810" width="10.28515625" style="6" customWidth="1"/>
    <col min="12811" max="12811" width="8.5703125" style="6" customWidth="1"/>
    <col min="12812" max="13006" width="9.140625" style="6"/>
    <col min="13007" max="13007" width="4.7109375" style="6" customWidth="1"/>
    <col min="13008" max="13008" width="0" style="6" hidden="1" customWidth="1"/>
    <col min="13009" max="13009" width="7.5703125" style="6" customWidth="1"/>
    <col min="13010" max="13010" width="9.140625" style="6"/>
    <col min="13011" max="13015" width="0" style="6" hidden="1" customWidth="1"/>
    <col min="13016" max="13016" width="8.85546875" style="6" customWidth="1"/>
    <col min="13017" max="13021" width="0" style="6" hidden="1" customWidth="1"/>
    <col min="13022" max="13022" width="9.140625" style="6"/>
    <col min="13023" max="13025" width="0" style="6" hidden="1" customWidth="1"/>
    <col min="13026" max="13026" width="9.28515625" style="6" customWidth="1"/>
    <col min="13027" max="13027" width="0" style="6" hidden="1" customWidth="1"/>
    <col min="13028" max="13028" width="9.85546875" style="6" customWidth="1"/>
    <col min="13029" max="13029" width="0" style="6" hidden="1" customWidth="1"/>
    <col min="13030" max="13030" width="9.140625" style="6"/>
    <col min="13031" max="13034" width="0" style="6" hidden="1" customWidth="1"/>
    <col min="13035" max="13035" width="9.42578125" style="6" customWidth="1"/>
    <col min="13036" max="13036" width="9.28515625" style="6" customWidth="1"/>
    <col min="13037" max="13040" width="0" style="6" hidden="1" customWidth="1"/>
    <col min="13041" max="13041" width="9.42578125" style="6" customWidth="1"/>
    <col min="13042" max="13042" width="0" style="6" hidden="1" customWidth="1"/>
    <col min="13043" max="13043" width="9.28515625" style="6" customWidth="1"/>
    <col min="13044" max="13045" width="0" style="6" hidden="1" customWidth="1"/>
    <col min="13046" max="13046" width="9.42578125" style="6" customWidth="1"/>
    <col min="13047" max="13049" width="0" style="6" hidden="1" customWidth="1"/>
    <col min="13050" max="13050" width="8.85546875" style="6" customWidth="1"/>
    <col min="13051" max="13056" width="0" style="6" hidden="1" customWidth="1"/>
    <col min="13057" max="13057" width="9.140625" style="6"/>
    <col min="13058" max="13061" width="0" style="6" hidden="1" customWidth="1"/>
    <col min="13062" max="13062" width="8.85546875" style="6" customWidth="1"/>
    <col min="13063" max="13063" width="10.140625" style="6" customWidth="1"/>
    <col min="13064" max="13066" width="10.28515625" style="6" customWidth="1"/>
    <col min="13067" max="13067" width="8.5703125" style="6" customWidth="1"/>
    <col min="13068" max="13262" width="9.140625" style="6"/>
    <col min="13263" max="13263" width="4.7109375" style="6" customWidth="1"/>
    <col min="13264" max="13264" width="0" style="6" hidden="1" customWidth="1"/>
    <col min="13265" max="13265" width="7.5703125" style="6" customWidth="1"/>
    <col min="13266" max="13266" width="9.140625" style="6"/>
    <col min="13267" max="13271" width="0" style="6" hidden="1" customWidth="1"/>
    <col min="13272" max="13272" width="8.85546875" style="6" customWidth="1"/>
    <col min="13273" max="13277" width="0" style="6" hidden="1" customWidth="1"/>
    <col min="13278" max="13278" width="9.140625" style="6"/>
    <col min="13279" max="13281" width="0" style="6" hidden="1" customWidth="1"/>
    <col min="13282" max="13282" width="9.28515625" style="6" customWidth="1"/>
    <col min="13283" max="13283" width="0" style="6" hidden="1" customWidth="1"/>
    <col min="13284" max="13284" width="9.85546875" style="6" customWidth="1"/>
    <col min="13285" max="13285" width="0" style="6" hidden="1" customWidth="1"/>
    <col min="13286" max="13286" width="9.140625" style="6"/>
    <col min="13287" max="13290" width="0" style="6" hidden="1" customWidth="1"/>
    <col min="13291" max="13291" width="9.42578125" style="6" customWidth="1"/>
    <col min="13292" max="13292" width="9.28515625" style="6" customWidth="1"/>
    <col min="13293" max="13296" width="0" style="6" hidden="1" customWidth="1"/>
    <col min="13297" max="13297" width="9.42578125" style="6" customWidth="1"/>
    <col min="13298" max="13298" width="0" style="6" hidden="1" customWidth="1"/>
    <col min="13299" max="13299" width="9.28515625" style="6" customWidth="1"/>
    <col min="13300" max="13301" width="0" style="6" hidden="1" customWidth="1"/>
    <col min="13302" max="13302" width="9.42578125" style="6" customWidth="1"/>
    <col min="13303" max="13305" width="0" style="6" hidden="1" customWidth="1"/>
    <col min="13306" max="13306" width="8.85546875" style="6" customWidth="1"/>
    <col min="13307" max="13312" width="0" style="6" hidden="1" customWidth="1"/>
    <col min="13313" max="13313" width="9.140625" style="6"/>
    <col min="13314" max="13317" width="0" style="6" hidden="1" customWidth="1"/>
    <col min="13318" max="13318" width="8.85546875" style="6" customWidth="1"/>
    <col min="13319" max="13319" width="10.140625" style="6" customWidth="1"/>
    <col min="13320" max="13322" width="10.28515625" style="6" customWidth="1"/>
    <col min="13323" max="13323" width="8.5703125" style="6" customWidth="1"/>
    <col min="13324" max="13518" width="9.140625" style="6"/>
    <col min="13519" max="13519" width="4.7109375" style="6" customWidth="1"/>
    <col min="13520" max="13520" width="0" style="6" hidden="1" customWidth="1"/>
    <col min="13521" max="13521" width="7.5703125" style="6" customWidth="1"/>
    <col min="13522" max="13522" width="9.140625" style="6"/>
    <col min="13523" max="13527" width="0" style="6" hidden="1" customWidth="1"/>
    <col min="13528" max="13528" width="8.85546875" style="6" customWidth="1"/>
    <col min="13529" max="13533" width="0" style="6" hidden="1" customWidth="1"/>
    <col min="13534" max="13534" width="9.140625" style="6"/>
    <col min="13535" max="13537" width="0" style="6" hidden="1" customWidth="1"/>
    <col min="13538" max="13538" width="9.28515625" style="6" customWidth="1"/>
    <col min="13539" max="13539" width="0" style="6" hidden="1" customWidth="1"/>
    <col min="13540" max="13540" width="9.85546875" style="6" customWidth="1"/>
    <col min="13541" max="13541" width="0" style="6" hidden="1" customWidth="1"/>
    <col min="13542" max="13542" width="9.140625" style="6"/>
    <col min="13543" max="13546" width="0" style="6" hidden="1" customWidth="1"/>
    <col min="13547" max="13547" width="9.42578125" style="6" customWidth="1"/>
    <col min="13548" max="13548" width="9.28515625" style="6" customWidth="1"/>
    <col min="13549" max="13552" width="0" style="6" hidden="1" customWidth="1"/>
    <col min="13553" max="13553" width="9.42578125" style="6" customWidth="1"/>
    <col min="13554" max="13554" width="0" style="6" hidden="1" customWidth="1"/>
    <col min="13555" max="13555" width="9.28515625" style="6" customWidth="1"/>
    <col min="13556" max="13557" width="0" style="6" hidden="1" customWidth="1"/>
    <col min="13558" max="13558" width="9.42578125" style="6" customWidth="1"/>
    <col min="13559" max="13561" width="0" style="6" hidden="1" customWidth="1"/>
    <col min="13562" max="13562" width="8.85546875" style="6" customWidth="1"/>
    <col min="13563" max="13568" width="0" style="6" hidden="1" customWidth="1"/>
    <col min="13569" max="13569" width="9.140625" style="6"/>
    <col min="13570" max="13573" width="0" style="6" hidden="1" customWidth="1"/>
    <col min="13574" max="13574" width="8.85546875" style="6" customWidth="1"/>
    <col min="13575" max="13575" width="10.140625" style="6" customWidth="1"/>
    <col min="13576" max="13578" width="10.28515625" style="6" customWidth="1"/>
    <col min="13579" max="13579" width="8.5703125" style="6" customWidth="1"/>
    <col min="13580" max="13774" width="9.140625" style="6"/>
    <col min="13775" max="13775" width="4.7109375" style="6" customWidth="1"/>
    <col min="13776" max="13776" width="0" style="6" hidden="1" customWidth="1"/>
    <col min="13777" max="13777" width="7.5703125" style="6" customWidth="1"/>
    <col min="13778" max="13778" width="9.140625" style="6"/>
    <col min="13779" max="13783" width="0" style="6" hidden="1" customWidth="1"/>
    <col min="13784" max="13784" width="8.85546875" style="6" customWidth="1"/>
    <col min="13785" max="13789" width="0" style="6" hidden="1" customWidth="1"/>
    <col min="13790" max="13790" width="9.140625" style="6"/>
    <col min="13791" max="13793" width="0" style="6" hidden="1" customWidth="1"/>
    <col min="13794" max="13794" width="9.28515625" style="6" customWidth="1"/>
    <col min="13795" max="13795" width="0" style="6" hidden="1" customWidth="1"/>
    <col min="13796" max="13796" width="9.85546875" style="6" customWidth="1"/>
    <col min="13797" max="13797" width="0" style="6" hidden="1" customWidth="1"/>
    <col min="13798" max="13798" width="9.140625" style="6"/>
    <col min="13799" max="13802" width="0" style="6" hidden="1" customWidth="1"/>
    <col min="13803" max="13803" width="9.42578125" style="6" customWidth="1"/>
    <col min="13804" max="13804" width="9.28515625" style="6" customWidth="1"/>
    <col min="13805" max="13808" width="0" style="6" hidden="1" customWidth="1"/>
    <col min="13809" max="13809" width="9.42578125" style="6" customWidth="1"/>
    <col min="13810" max="13810" width="0" style="6" hidden="1" customWidth="1"/>
    <col min="13811" max="13811" width="9.28515625" style="6" customWidth="1"/>
    <col min="13812" max="13813" width="0" style="6" hidden="1" customWidth="1"/>
    <col min="13814" max="13814" width="9.42578125" style="6" customWidth="1"/>
    <col min="13815" max="13817" width="0" style="6" hidden="1" customWidth="1"/>
    <col min="13818" max="13818" width="8.85546875" style="6" customWidth="1"/>
    <col min="13819" max="13824" width="0" style="6" hidden="1" customWidth="1"/>
    <col min="13825" max="13825" width="9.140625" style="6"/>
    <col min="13826" max="13829" width="0" style="6" hidden="1" customWidth="1"/>
    <col min="13830" max="13830" width="8.85546875" style="6" customWidth="1"/>
    <col min="13831" max="13831" width="10.140625" style="6" customWidth="1"/>
    <col min="13832" max="13834" width="10.28515625" style="6" customWidth="1"/>
    <col min="13835" max="13835" width="8.5703125" style="6" customWidth="1"/>
    <col min="13836" max="14030" width="9.140625" style="6"/>
    <col min="14031" max="14031" width="4.7109375" style="6" customWidth="1"/>
    <col min="14032" max="14032" width="0" style="6" hidden="1" customWidth="1"/>
    <col min="14033" max="14033" width="7.5703125" style="6" customWidth="1"/>
    <col min="14034" max="14034" width="9.140625" style="6"/>
    <col min="14035" max="14039" width="0" style="6" hidden="1" customWidth="1"/>
    <col min="14040" max="14040" width="8.85546875" style="6" customWidth="1"/>
    <col min="14041" max="14045" width="0" style="6" hidden="1" customWidth="1"/>
    <col min="14046" max="14046" width="9.140625" style="6"/>
    <col min="14047" max="14049" width="0" style="6" hidden="1" customWidth="1"/>
    <col min="14050" max="14050" width="9.28515625" style="6" customWidth="1"/>
    <col min="14051" max="14051" width="0" style="6" hidden="1" customWidth="1"/>
    <col min="14052" max="14052" width="9.85546875" style="6" customWidth="1"/>
    <col min="14053" max="14053" width="0" style="6" hidden="1" customWidth="1"/>
    <col min="14054" max="14054" width="9.140625" style="6"/>
    <col min="14055" max="14058" width="0" style="6" hidden="1" customWidth="1"/>
    <col min="14059" max="14059" width="9.42578125" style="6" customWidth="1"/>
    <col min="14060" max="14060" width="9.28515625" style="6" customWidth="1"/>
    <col min="14061" max="14064" width="0" style="6" hidden="1" customWidth="1"/>
    <col min="14065" max="14065" width="9.42578125" style="6" customWidth="1"/>
    <col min="14066" max="14066" width="0" style="6" hidden="1" customWidth="1"/>
    <col min="14067" max="14067" width="9.28515625" style="6" customWidth="1"/>
    <col min="14068" max="14069" width="0" style="6" hidden="1" customWidth="1"/>
    <col min="14070" max="14070" width="9.42578125" style="6" customWidth="1"/>
    <col min="14071" max="14073" width="0" style="6" hidden="1" customWidth="1"/>
    <col min="14074" max="14074" width="8.85546875" style="6" customWidth="1"/>
    <col min="14075" max="14080" width="0" style="6" hidden="1" customWidth="1"/>
    <col min="14081" max="14081" width="9.140625" style="6"/>
    <col min="14082" max="14085" width="0" style="6" hidden="1" customWidth="1"/>
    <col min="14086" max="14086" width="8.85546875" style="6" customWidth="1"/>
    <col min="14087" max="14087" width="10.140625" style="6" customWidth="1"/>
    <col min="14088" max="14090" width="10.28515625" style="6" customWidth="1"/>
    <col min="14091" max="14091" width="8.5703125" style="6" customWidth="1"/>
    <col min="14092" max="14286" width="9.140625" style="6"/>
    <col min="14287" max="14287" width="4.7109375" style="6" customWidth="1"/>
    <col min="14288" max="14288" width="0" style="6" hidden="1" customWidth="1"/>
    <col min="14289" max="14289" width="7.5703125" style="6" customWidth="1"/>
    <col min="14290" max="14290" width="9.140625" style="6"/>
    <col min="14291" max="14295" width="0" style="6" hidden="1" customWidth="1"/>
    <col min="14296" max="14296" width="8.85546875" style="6" customWidth="1"/>
    <col min="14297" max="14301" width="0" style="6" hidden="1" customWidth="1"/>
    <col min="14302" max="14302" width="9.140625" style="6"/>
    <col min="14303" max="14305" width="0" style="6" hidden="1" customWidth="1"/>
    <col min="14306" max="14306" width="9.28515625" style="6" customWidth="1"/>
    <col min="14307" max="14307" width="0" style="6" hidden="1" customWidth="1"/>
    <col min="14308" max="14308" width="9.85546875" style="6" customWidth="1"/>
    <col min="14309" max="14309" width="0" style="6" hidden="1" customWidth="1"/>
    <col min="14310" max="14310" width="9.140625" style="6"/>
    <col min="14311" max="14314" width="0" style="6" hidden="1" customWidth="1"/>
    <col min="14315" max="14315" width="9.42578125" style="6" customWidth="1"/>
    <col min="14316" max="14316" width="9.28515625" style="6" customWidth="1"/>
    <col min="14317" max="14320" width="0" style="6" hidden="1" customWidth="1"/>
    <col min="14321" max="14321" width="9.42578125" style="6" customWidth="1"/>
    <col min="14322" max="14322" width="0" style="6" hidden="1" customWidth="1"/>
    <col min="14323" max="14323" width="9.28515625" style="6" customWidth="1"/>
    <col min="14324" max="14325" width="0" style="6" hidden="1" customWidth="1"/>
    <col min="14326" max="14326" width="9.42578125" style="6" customWidth="1"/>
    <col min="14327" max="14329" width="0" style="6" hidden="1" customWidth="1"/>
    <col min="14330" max="14330" width="8.85546875" style="6" customWidth="1"/>
    <col min="14331" max="14336" width="0" style="6" hidden="1" customWidth="1"/>
    <col min="14337" max="14337" width="9.140625" style="6"/>
    <col min="14338" max="14341" width="0" style="6" hidden="1" customWidth="1"/>
    <col min="14342" max="14342" width="8.85546875" style="6" customWidth="1"/>
    <col min="14343" max="14343" width="10.140625" style="6" customWidth="1"/>
    <col min="14344" max="14346" width="10.28515625" style="6" customWidth="1"/>
    <col min="14347" max="14347" width="8.5703125" style="6" customWidth="1"/>
    <col min="14348" max="14542" width="9.140625" style="6"/>
    <col min="14543" max="14543" width="4.7109375" style="6" customWidth="1"/>
    <col min="14544" max="14544" width="0" style="6" hidden="1" customWidth="1"/>
    <col min="14545" max="14545" width="7.5703125" style="6" customWidth="1"/>
    <col min="14546" max="14546" width="9.140625" style="6"/>
    <col min="14547" max="14551" width="0" style="6" hidden="1" customWidth="1"/>
    <col min="14552" max="14552" width="8.85546875" style="6" customWidth="1"/>
    <col min="14553" max="14557" width="0" style="6" hidden="1" customWidth="1"/>
    <col min="14558" max="14558" width="9.140625" style="6"/>
    <col min="14559" max="14561" width="0" style="6" hidden="1" customWidth="1"/>
    <col min="14562" max="14562" width="9.28515625" style="6" customWidth="1"/>
    <col min="14563" max="14563" width="0" style="6" hidden="1" customWidth="1"/>
    <col min="14564" max="14564" width="9.85546875" style="6" customWidth="1"/>
    <col min="14565" max="14565" width="0" style="6" hidden="1" customWidth="1"/>
    <col min="14566" max="14566" width="9.140625" style="6"/>
    <col min="14567" max="14570" width="0" style="6" hidden="1" customWidth="1"/>
    <col min="14571" max="14571" width="9.42578125" style="6" customWidth="1"/>
    <col min="14572" max="14572" width="9.28515625" style="6" customWidth="1"/>
    <col min="14573" max="14576" width="0" style="6" hidden="1" customWidth="1"/>
    <col min="14577" max="14577" width="9.42578125" style="6" customWidth="1"/>
    <col min="14578" max="14578" width="0" style="6" hidden="1" customWidth="1"/>
    <col min="14579" max="14579" width="9.28515625" style="6" customWidth="1"/>
    <col min="14580" max="14581" width="0" style="6" hidden="1" customWidth="1"/>
    <col min="14582" max="14582" width="9.42578125" style="6" customWidth="1"/>
    <col min="14583" max="14585" width="0" style="6" hidden="1" customWidth="1"/>
    <col min="14586" max="14586" width="8.85546875" style="6" customWidth="1"/>
    <col min="14587" max="14592" width="0" style="6" hidden="1" customWidth="1"/>
    <col min="14593" max="14593" width="9.140625" style="6"/>
    <col min="14594" max="14597" width="0" style="6" hidden="1" customWidth="1"/>
    <col min="14598" max="14598" width="8.85546875" style="6" customWidth="1"/>
    <col min="14599" max="14599" width="10.140625" style="6" customWidth="1"/>
    <col min="14600" max="14602" width="10.28515625" style="6" customWidth="1"/>
    <col min="14603" max="14603" width="8.5703125" style="6" customWidth="1"/>
    <col min="14604" max="14798" width="9.140625" style="6"/>
    <col min="14799" max="14799" width="4.7109375" style="6" customWidth="1"/>
    <col min="14800" max="14800" width="0" style="6" hidden="1" customWidth="1"/>
    <col min="14801" max="14801" width="7.5703125" style="6" customWidth="1"/>
    <col min="14802" max="14802" width="9.140625" style="6"/>
    <col min="14803" max="14807" width="0" style="6" hidden="1" customWidth="1"/>
    <col min="14808" max="14808" width="8.85546875" style="6" customWidth="1"/>
    <col min="14809" max="14813" width="0" style="6" hidden="1" customWidth="1"/>
    <col min="14814" max="14814" width="9.140625" style="6"/>
    <col min="14815" max="14817" width="0" style="6" hidden="1" customWidth="1"/>
    <col min="14818" max="14818" width="9.28515625" style="6" customWidth="1"/>
    <col min="14819" max="14819" width="0" style="6" hidden="1" customWidth="1"/>
    <col min="14820" max="14820" width="9.85546875" style="6" customWidth="1"/>
    <col min="14821" max="14821" width="0" style="6" hidden="1" customWidth="1"/>
    <col min="14822" max="14822" width="9.140625" style="6"/>
    <col min="14823" max="14826" width="0" style="6" hidden="1" customWidth="1"/>
    <col min="14827" max="14827" width="9.42578125" style="6" customWidth="1"/>
    <col min="14828" max="14828" width="9.28515625" style="6" customWidth="1"/>
    <col min="14829" max="14832" width="0" style="6" hidden="1" customWidth="1"/>
    <col min="14833" max="14833" width="9.42578125" style="6" customWidth="1"/>
    <col min="14834" max="14834" width="0" style="6" hidden="1" customWidth="1"/>
    <col min="14835" max="14835" width="9.28515625" style="6" customWidth="1"/>
    <col min="14836" max="14837" width="0" style="6" hidden="1" customWidth="1"/>
    <col min="14838" max="14838" width="9.42578125" style="6" customWidth="1"/>
    <col min="14839" max="14841" width="0" style="6" hidden="1" customWidth="1"/>
    <col min="14842" max="14842" width="8.85546875" style="6" customWidth="1"/>
    <col min="14843" max="14848" width="0" style="6" hidden="1" customWidth="1"/>
    <col min="14849" max="14849" width="9.140625" style="6"/>
    <col min="14850" max="14853" width="0" style="6" hidden="1" customWidth="1"/>
    <col min="14854" max="14854" width="8.85546875" style="6" customWidth="1"/>
    <col min="14855" max="14855" width="10.140625" style="6" customWidth="1"/>
    <col min="14856" max="14858" width="10.28515625" style="6" customWidth="1"/>
    <col min="14859" max="14859" width="8.5703125" style="6" customWidth="1"/>
    <col min="14860" max="15054" width="9.140625" style="6"/>
    <col min="15055" max="15055" width="4.7109375" style="6" customWidth="1"/>
    <col min="15056" max="15056" width="0" style="6" hidden="1" customWidth="1"/>
    <col min="15057" max="15057" width="7.5703125" style="6" customWidth="1"/>
    <col min="15058" max="15058" width="9.140625" style="6"/>
    <col min="15059" max="15063" width="0" style="6" hidden="1" customWidth="1"/>
    <col min="15064" max="15064" width="8.85546875" style="6" customWidth="1"/>
    <col min="15065" max="15069" width="0" style="6" hidden="1" customWidth="1"/>
    <col min="15070" max="15070" width="9.140625" style="6"/>
    <col min="15071" max="15073" width="0" style="6" hidden="1" customWidth="1"/>
    <col min="15074" max="15074" width="9.28515625" style="6" customWidth="1"/>
    <col min="15075" max="15075" width="0" style="6" hidden="1" customWidth="1"/>
    <col min="15076" max="15076" width="9.85546875" style="6" customWidth="1"/>
    <col min="15077" max="15077" width="0" style="6" hidden="1" customWidth="1"/>
    <col min="15078" max="15078" width="9.140625" style="6"/>
    <col min="15079" max="15082" width="0" style="6" hidden="1" customWidth="1"/>
    <col min="15083" max="15083" width="9.42578125" style="6" customWidth="1"/>
    <col min="15084" max="15084" width="9.28515625" style="6" customWidth="1"/>
    <col min="15085" max="15088" width="0" style="6" hidden="1" customWidth="1"/>
    <col min="15089" max="15089" width="9.42578125" style="6" customWidth="1"/>
    <col min="15090" max="15090" width="0" style="6" hidden="1" customWidth="1"/>
    <col min="15091" max="15091" width="9.28515625" style="6" customWidth="1"/>
    <col min="15092" max="15093" width="0" style="6" hidden="1" customWidth="1"/>
    <col min="15094" max="15094" width="9.42578125" style="6" customWidth="1"/>
    <col min="15095" max="15097" width="0" style="6" hidden="1" customWidth="1"/>
    <col min="15098" max="15098" width="8.85546875" style="6" customWidth="1"/>
    <col min="15099" max="15104" width="0" style="6" hidden="1" customWidth="1"/>
    <col min="15105" max="15105" width="9.140625" style="6"/>
    <col min="15106" max="15109" width="0" style="6" hidden="1" customWidth="1"/>
    <col min="15110" max="15110" width="8.85546875" style="6" customWidth="1"/>
    <col min="15111" max="15111" width="10.140625" style="6" customWidth="1"/>
    <col min="15112" max="15114" width="10.28515625" style="6" customWidth="1"/>
    <col min="15115" max="15115" width="8.5703125" style="6" customWidth="1"/>
    <col min="15116" max="15310" width="9.140625" style="6"/>
    <col min="15311" max="15311" width="4.7109375" style="6" customWidth="1"/>
    <col min="15312" max="15312" width="0" style="6" hidden="1" customWidth="1"/>
    <col min="15313" max="15313" width="7.5703125" style="6" customWidth="1"/>
    <col min="15314" max="15314" width="9.140625" style="6"/>
    <col min="15315" max="15319" width="0" style="6" hidden="1" customWidth="1"/>
    <col min="15320" max="15320" width="8.85546875" style="6" customWidth="1"/>
    <col min="15321" max="15325" width="0" style="6" hidden="1" customWidth="1"/>
    <col min="15326" max="15326" width="9.140625" style="6"/>
    <col min="15327" max="15329" width="0" style="6" hidden="1" customWidth="1"/>
    <col min="15330" max="15330" width="9.28515625" style="6" customWidth="1"/>
    <col min="15331" max="15331" width="0" style="6" hidden="1" customWidth="1"/>
    <col min="15332" max="15332" width="9.85546875" style="6" customWidth="1"/>
    <col min="15333" max="15333" width="0" style="6" hidden="1" customWidth="1"/>
    <col min="15334" max="15334" width="9.140625" style="6"/>
    <col min="15335" max="15338" width="0" style="6" hidden="1" customWidth="1"/>
    <col min="15339" max="15339" width="9.42578125" style="6" customWidth="1"/>
    <col min="15340" max="15340" width="9.28515625" style="6" customWidth="1"/>
    <col min="15341" max="15344" width="0" style="6" hidden="1" customWidth="1"/>
    <col min="15345" max="15345" width="9.42578125" style="6" customWidth="1"/>
    <col min="15346" max="15346" width="0" style="6" hidden="1" customWidth="1"/>
    <col min="15347" max="15347" width="9.28515625" style="6" customWidth="1"/>
    <col min="15348" max="15349" width="0" style="6" hidden="1" customWidth="1"/>
    <col min="15350" max="15350" width="9.42578125" style="6" customWidth="1"/>
    <col min="15351" max="15353" width="0" style="6" hidden="1" customWidth="1"/>
    <col min="15354" max="15354" width="8.85546875" style="6" customWidth="1"/>
    <col min="15355" max="15360" width="0" style="6" hidden="1" customWidth="1"/>
    <col min="15361" max="15361" width="9.140625" style="6"/>
    <col min="15362" max="15365" width="0" style="6" hidden="1" customWidth="1"/>
    <col min="15366" max="15366" width="8.85546875" style="6" customWidth="1"/>
    <col min="15367" max="15367" width="10.140625" style="6" customWidth="1"/>
    <col min="15368" max="15370" width="10.28515625" style="6" customWidth="1"/>
    <col min="15371" max="15371" width="8.5703125" style="6" customWidth="1"/>
    <col min="15372" max="15566" width="9.140625" style="6"/>
    <col min="15567" max="15567" width="4.7109375" style="6" customWidth="1"/>
    <col min="15568" max="15568" width="0" style="6" hidden="1" customWidth="1"/>
    <col min="15569" max="15569" width="7.5703125" style="6" customWidth="1"/>
    <col min="15570" max="15570" width="9.140625" style="6"/>
    <col min="15571" max="15575" width="0" style="6" hidden="1" customWidth="1"/>
    <col min="15576" max="15576" width="8.85546875" style="6" customWidth="1"/>
    <col min="15577" max="15581" width="0" style="6" hidden="1" customWidth="1"/>
    <col min="15582" max="15582" width="9.140625" style="6"/>
    <col min="15583" max="15585" width="0" style="6" hidden="1" customWidth="1"/>
    <col min="15586" max="15586" width="9.28515625" style="6" customWidth="1"/>
    <col min="15587" max="15587" width="0" style="6" hidden="1" customWidth="1"/>
    <col min="15588" max="15588" width="9.85546875" style="6" customWidth="1"/>
    <col min="15589" max="15589" width="0" style="6" hidden="1" customWidth="1"/>
    <col min="15590" max="15590" width="9.140625" style="6"/>
    <col min="15591" max="15594" width="0" style="6" hidden="1" customWidth="1"/>
    <col min="15595" max="15595" width="9.42578125" style="6" customWidth="1"/>
    <col min="15596" max="15596" width="9.28515625" style="6" customWidth="1"/>
    <col min="15597" max="15600" width="0" style="6" hidden="1" customWidth="1"/>
    <col min="15601" max="15601" width="9.42578125" style="6" customWidth="1"/>
    <col min="15602" max="15602" width="0" style="6" hidden="1" customWidth="1"/>
    <col min="15603" max="15603" width="9.28515625" style="6" customWidth="1"/>
    <col min="15604" max="15605" width="0" style="6" hidden="1" customWidth="1"/>
    <col min="15606" max="15606" width="9.42578125" style="6" customWidth="1"/>
    <col min="15607" max="15609" width="0" style="6" hidden="1" customWidth="1"/>
    <col min="15610" max="15610" width="8.85546875" style="6" customWidth="1"/>
    <col min="15611" max="15616" width="0" style="6" hidden="1" customWidth="1"/>
    <col min="15617" max="15617" width="9.140625" style="6"/>
    <col min="15618" max="15621" width="0" style="6" hidden="1" customWidth="1"/>
    <col min="15622" max="15622" width="8.85546875" style="6" customWidth="1"/>
    <col min="15623" max="15623" width="10.140625" style="6" customWidth="1"/>
    <col min="15624" max="15626" width="10.28515625" style="6" customWidth="1"/>
    <col min="15627" max="15627" width="8.5703125" style="6" customWidth="1"/>
    <col min="15628" max="15822" width="9.140625" style="6"/>
    <col min="15823" max="15823" width="4.7109375" style="6" customWidth="1"/>
    <col min="15824" max="15824" width="0" style="6" hidden="1" customWidth="1"/>
    <col min="15825" max="15825" width="7.5703125" style="6" customWidth="1"/>
    <col min="15826" max="15826" width="9.140625" style="6"/>
    <col min="15827" max="15831" width="0" style="6" hidden="1" customWidth="1"/>
    <col min="15832" max="15832" width="8.85546875" style="6" customWidth="1"/>
    <col min="15833" max="15837" width="0" style="6" hidden="1" customWidth="1"/>
    <col min="15838" max="15838" width="9.140625" style="6"/>
    <col min="15839" max="15841" width="0" style="6" hidden="1" customWidth="1"/>
    <col min="15842" max="15842" width="9.28515625" style="6" customWidth="1"/>
    <col min="15843" max="15843" width="0" style="6" hidden="1" customWidth="1"/>
    <col min="15844" max="15844" width="9.85546875" style="6" customWidth="1"/>
    <col min="15845" max="15845" width="0" style="6" hidden="1" customWidth="1"/>
    <col min="15846" max="15846" width="9.140625" style="6"/>
    <col min="15847" max="15850" width="0" style="6" hidden="1" customWidth="1"/>
    <col min="15851" max="15851" width="9.42578125" style="6" customWidth="1"/>
    <col min="15852" max="15852" width="9.28515625" style="6" customWidth="1"/>
    <col min="15853" max="15856" width="0" style="6" hidden="1" customWidth="1"/>
    <col min="15857" max="15857" width="9.42578125" style="6" customWidth="1"/>
    <col min="15858" max="15858" width="0" style="6" hidden="1" customWidth="1"/>
    <col min="15859" max="15859" width="9.28515625" style="6" customWidth="1"/>
    <col min="15860" max="15861" width="0" style="6" hidden="1" customWidth="1"/>
    <col min="15862" max="15862" width="9.42578125" style="6" customWidth="1"/>
    <col min="15863" max="15865" width="0" style="6" hidden="1" customWidth="1"/>
    <col min="15866" max="15866" width="8.85546875" style="6" customWidth="1"/>
    <col min="15867" max="15872" width="0" style="6" hidden="1" customWidth="1"/>
    <col min="15873" max="15873" width="9.140625" style="6"/>
    <col min="15874" max="15877" width="0" style="6" hidden="1" customWidth="1"/>
    <col min="15878" max="15878" width="8.85546875" style="6" customWidth="1"/>
    <col min="15879" max="15879" width="10.140625" style="6" customWidth="1"/>
    <col min="15880" max="15882" width="10.28515625" style="6" customWidth="1"/>
    <col min="15883" max="15883" width="8.5703125" style="6" customWidth="1"/>
    <col min="15884" max="16078" width="9.140625" style="6"/>
    <col min="16079" max="16079" width="4.7109375" style="6" customWidth="1"/>
    <col min="16080" max="16080" width="0" style="6" hidden="1" customWidth="1"/>
    <col min="16081" max="16081" width="7.5703125" style="6" customWidth="1"/>
    <col min="16082" max="16082" width="9.140625" style="6"/>
    <col min="16083" max="16087" width="0" style="6" hidden="1" customWidth="1"/>
    <col min="16088" max="16088" width="8.85546875" style="6" customWidth="1"/>
    <col min="16089" max="16093" width="0" style="6" hidden="1" customWidth="1"/>
    <col min="16094" max="16094" width="9.140625" style="6"/>
    <col min="16095" max="16097" width="0" style="6" hidden="1" customWidth="1"/>
    <col min="16098" max="16098" width="9.28515625" style="6" customWidth="1"/>
    <col min="16099" max="16099" width="0" style="6" hidden="1" customWidth="1"/>
    <col min="16100" max="16100" width="9.85546875" style="6" customWidth="1"/>
    <col min="16101" max="16101" width="0" style="6" hidden="1" customWidth="1"/>
    <col min="16102" max="16102" width="9.140625" style="6"/>
    <col min="16103" max="16106" width="0" style="6" hidden="1" customWidth="1"/>
    <col min="16107" max="16107" width="9.42578125" style="6" customWidth="1"/>
    <col min="16108" max="16108" width="9.28515625" style="6" customWidth="1"/>
    <col min="16109" max="16112" width="0" style="6" hidden="1" customWidth="1"/>
    <col min="16113" max="16113" width="9.42578125" style="6" customWidth="1"/>
    <col min="16114" max="16114" width="0" style="6" hidden="1" customWidth="1"/>
    <col min="16115" max="16115" width="9.28515625" style="6" customWidth="1"/>
    <col min="16116" max="16117" width="0" style="6" hidden="1" customWidth="1"/>
    <col min="16118" max="16118" width="9.42578125" style="6" customWidth="1"/>
    <col min="16119" max="16121" width="0" style="6" hidden="1" customWidth="1"/>
    <col min="16122" max="16122" width="8.85546875" style="6" customWidth="1"/>
    <col min="16123" max="16128" width="0" style="6" hidden="1" customWidth="1"/>
    <col min="16129" max="16129" width="9.140625" style="6"/>
    <col min="16130" max="16133" width="0" style="6" hidden="1" customWidth="1"/>
    <col min="16134" max="16134" width="8.85546875" style="6" customWidth="1"/>
    <col min="16135" max="16135" width="10.140625" style="6" customWidth="1"/>
    <col min="16136" max="16138" width="10.28515625" style="6" customWidth="1"/>
    <col min="16139" max="16139" width="8.5703125" style="6" customWidth="1"/>
    <col min="16140" max="16384" width="9.140625" style="6"/>
  </cols>
  <sheetData>
    <row r="1" spans="1:16" ht="27.75" customHeight="1" x14ac:dyDescent="0.4">
      <c r="A1" s="134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6" ht="25.5" customHeight="1" x14ac:dyDescent="0.45">
      <c r="A2" s="159"/>
      <c r="B2" s="159"/>
      <c r="C2" s="159"/>
      <c r="D2" s="135" t="s">
        <v>47</v>
      </c>
      <c r="E2" s="135"/>
      <c r="F2" s="135"/>
      <c r="G2" s="135"/>
      <c r="H2" s="135"/>
      <c r="I2" s="135"/>
      <c r="J2" s="135"/>
      <c r="K2" s="135"/>
      <c r="L2" s="159"/>
      <c r="M2" s="159"/>
      <c r="N2" s="159"/>
    </row>
    <row r="3" spans="1:16" ht="28.5" customHeight="1" x14ac:dyDescent="0.45">
      <c r="A3" s="135" t="s">
        <v>84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6" ht="9.75" customHeight="1" x14ac:dyDescent="0.25">
      <c r="G4" s="9"/>
      <c r="H4" s="9"/>
    </row>
    <row r="5" spans="1:16" ht="15" hidden="1" customHeight="1" x14ac:dyDescent="0.3">
      <c r="O5" s="18"/>
      <c r="P5" s="18"/>
    </row>
    <row r="6" spans="1:16" ht="55.5" customHeight="1" x14ac:dyDescent="0.25">
      <c r="A6" s="22" t="s">
        <v>18</v>
      </c>
      <c r="B6" s="20" t="s">
        <v>19</v>
      </c>
      <c r="C6" s="20" t="s">
        <v>20</v>
      </c>
      <c r="D6" s="19" t="s">
        <v>52</v>
      </c>
      <c r="E6" s="21" t="s">
        <v>23</v>
      </c>
      <c r="F6" s="21" t="s">
        <v>25</v>
      </c>
      <c r="G6" s="19" t="s">
        <v>30</v>
      </c>
      <c r="H6" s="19" t="s">
        <v>30</v>
      </c>
      <c r="I6" s="21" t="s">
        <v>33</v>
      </c>
      <c r="J6" s="21" t="s">
        <v>35</v>
      </c>
      <c r="K6" s="19" t="s">
        <v>52</v>
      </c>
      <c r="L6" s="20" t="s">
        <v>39</v>
      </c>
      <c r="M6" s="20" t="s">
        <v>19</v>
      </c>
      <c r="N6" s="20" t="s">
        <v>18</v>
      </c>
      <c r="O6" s="25"/>
      <c r="P6" s="25"/>
    </row>
    <row r="7" spans="1:16" s="31" customFormat="1" ht="19.5" hidden="1" customHeight="1" x14ac:dyDescent="0.3">
      <c r="A7" s="28"/>
      <c r="B7" s="27"/>
      <c r="C7" s="27"/>
      <c r="D7" s="29">
        <v>5.5555555555555558E-3</v>
      </c>
      <c r="E7" s="28">
        <v>5.5555555555555558E-3</v>
      </c>
      <c r="F7" s="28">
        <v>4.1666666666666666E-3</v>
      </c>
      <c r="G7" s="29">
        <v>5.5555555555555558E-3</v>
      </c>
      <c r="H7" s="78">
        <v>3.472222222222222E-3</v>
      </c>
      <c r="I7" s="28">
        <v>6.2499999999999995E-3</v>
      </c>
      <c r="J7" s="28">
        <v>3.472222222222222E-3</v>
      </c>
      <c r="K7" s="29">
        <v>6.9444444444444441E-3</v>
      </c>
      <c r="L7" s="27"/>
      <c r="M7" s="27"/>
      <c r="N7" s="27"/>
    </row>
    <row r="8" spans="1:16" ht="16.5" hidden="1" customHeight="1" x14ac:dyDescent="0.3">
      <c r="A8" s="35">
        <v>6.9444444444444447E-4</v>
      </c>
      <c r="B8" s="34">
        <v>1.3888888888888889E-3</v>
      </c>
      <c r="C8" s="34">
        <v>1.3888888888888889E-3</v>
      </c>
      <c r="D8" s="75">
        <v>2.7777777777777779E-3</v>
      </c>
      <c r="E8" s="35">
        <v>2.7777777777777779E-3</v>
      </c>
      <c r="F8" s="35">
        <v>2.0833333333333333E-3</v>
      </c>
      <c r="G8" s="36">
        <v>6.9444444444444447E-4</v>
      </c>
      <c r="H8" s="36">
        <v>1.3888888888888889E-3</v>
      </c>
      <c r="I8" s="35">
        <v>2.0833333333333333E-3</v>
      </c>
      <c r="J8" s="35">
        <v>2.0833333333333333E-3</v>
      </c>
      <c r="K8" s="75">
        <v>2.0833333333333333E-3</v>
      </c>
      <c r="L8" s="37">
        <v>2.0833333333333333E-3</v>
      </c>
      <c r="M8" s="34">
        <v>6.9444444444444447E-4</v>
      </c>
      <c r="N8" s="34">
        <v>1.3888888888888889E-3</v>
      </c>
      <c r="O8" s="39"/>
      <c r="P8" s="39"/>
    </row>
    <row r="9" spans="1:16" ht="21" customHeight="1" x14ac:dyDescent="0.3">
      <c r="A9" s="43"/>
      <c r="B9" s="42"/>
      <c r="C9" s="42"/>
      <c r="D9" s="44">
        <v>0.4236111111111111</v>
      </c>
      <c r="E9" s="43">
        <f>D9+E$7</f>
        <v>0.42916666666666664</v>
      </c>
      <c r="F9" s="43">
        <f>E9+F$7</f>
        <v>0.43333333333333329</v>
      </c>
      <c r="G9" s="44">
        <f>F9+G$7</f>
        <v>0.43888888888888883</v>
      </c>
      <c r="H9" s="45">
        <v>0.44236111111111115</v>
      </c>
      <c r="I9" s="43">
        <f>H9+I$7</f>
        <v>0.44861111111111113</v>
      </c>
      <c r="J9" s="43">
        <f>I9+J$7</f>
        <v>0.45208333333333334</v>
      </c>
      <c r="K9" s="44">
        <v>0.45763888888888887</v>
      </c>
      <c r="L9" s="42"/>
      <c r="M9" s="42"/>
      <c r="N9" s="42"/>
      <c r="O9" s="18"/>
      <c r="P9" s="18"/>
    </row>
    <row r="10" spans="1:16" ht="21" customHeight="1" x14ac:dyDescent="0.3">
      <c r="A10" s="43"/>
      <c r="B10" s="42"/>
      <c r="C10" s="42"/>
      <c r="D10" s="44">
        <v>0.4381944444444445</v>
      </c>
      <c r="E10" s="43">
        <f>D10+E$7</f>
        <v>0.44375000000000003</v>
      </c>
      <c r="F10" s="43">
        <f>E10+F$7</f>
        <v>0.44791666666666669</v>
      </c>
      <c r="G10" s="44">
        <f>F10+G$7</f>
        <v>0.45347222222222222</v>
      </c>
      <c r="H10" s="45">
        <v>0.45694444444444443</v>
      </c>
      <c r="I10" s="43">
        <f>H10+I$7</f>
        <v>0.46319444444444441</v>
      </c>
      <c r="J10" s="43">
        <f>I10+J$7</f>
        <v>0.46666666666666662</v>
      </c>
      <c r="K10" s="44">
        <v>0.47222222222222227</v>
      </c>
      <c r="L10" s="42"/>
      <c r="M10" s="42"/>
      <c r="N10" s="42"/>
      <c r="O10" s="18"/>
      <c r="P10" s="18"/>
    </row>
    <row r="11" spans="1:16" ht="21" customHeight="1" x14ac:dyDescent="0.3">
      <c r="A11" s="43"/>
      <c r="B11" s="42"/>
      <c r="C11" s="42"/>
      <c r="D11" s="44">
        <v>0.44930555555555557</v>
      </c>
      <c r="E11" s="43">
        <f>D11+E$7</f>
        <v>0.4548611111111111</v>
      </c>
      <c r="F11" s="43">
        <f>E11+F$7</f>
        <v>0.45902777777777776</v>
      </c>
      <c r="G11" s="44">
        <f>F11+G$7</f>
        <v>0.46458333333333329</v>
      </c>
      <c r="H11" s="45">
        <v>0.4680555555555555</v>
      </c>
      <c r="I11" s="43">
        <f>H11+I$7</f>
        <v>0.47430555555555548</v>
      </c>
      <c r="J11" s="43">
        <f>I11+J$7</f>
        <v>0.47777777777777769</v>
      </c>
      <c r="K11" s="44">
        <f>J11+K$7</f>
        <v>0.48472222222222211</v>
      </c>
      <c r="L11" s="42"/>
      <c r="M11" s="42"/>
      <c r="N11" s="42"/>
      <c r="O11" s="49"/>
      <c r="P11" s="49"/>
    </row>
    <row r="12" spans="1:16" ht="21" customHeight="1" x14ac:dyDescent="0.3">
      <c r="A12" s="43"/>
      <c r="B12" s="42"/>
      <c r="C12" s="42"/>
      <c r="D12" s="44">
        <v>0.4597222222222222</v>
      </c>
      <c r="E12" s="43">
        <f>D12+E$7</f>
        <v>0.46527777777777773</v>
      </c>
      <c r="F12" s="43">
        <f>E12+F$7</f>
        <v>0.46944444444444439</v>
      </c>
      <c r="G12" s="44">
        <f>F12+G$7</f>
        <v>0.47499999999999992</v>
      </c>
      <c r="H12" s="45">
        <v>0.47847222222222219</v>
      </c>
      <c r="I12" s="43">
        <f>H12+I$7</f>
        <v>0.48472222222222217</v>
      </c>
      <c r="J12" s="43">
        <f>I12+J$7</f>
        <v>0.48819444444444438</v>
      </c>
      <c r="K12" s="44">
        <f>J12+K$7</f>
        <v>0.4951388888888888</v>
      </c>
      <c r="L12" s="42"/>
      <c r="M12" s="42"/>
      <c r="N12" s="42"/>
      <c r="O12" s="49"/>
      <c r="P12" s="49"/>
    </row>
    <row r="13" spans="1:16" ht="21" customHeight="1" x14ac:dyDescent="0.3">
      <c r="A13" s="43"/>
      <c r="B13" s="42"/>
      <c r="C13" s="42"/>
      <c r="D13" s="44">
        <v>0.47083333333333338</v>
      </c>
      <c r="E13" s="43">
        <f>D13+E$7</f>
        <v>0.47638888888888892</v>
      </c>
      <c r="F13" s="43">
        <f>E13+F$7</f>
        <v>0.48055555555555557</v>
      </c>
      <c r="G13" s="44">
        <f>F13+G$7</f>
        <v>0.4861111111111111</v>
      </c>
      <c r="H13" s="45">
        <v>0.48958333333333331</v>
      </c>
      <c r="I13" s="43">
        <f>H13+I$7</f>
        <v>0.49583333333333329</v>
      </c>
      <c r="J13" s="43">
        <f>I13+J$7</f>
        <v>0.4993055555555555</v>
      </c>
      <c r="K13" s="44">
        <f>J13+K$7</f>
        <v>0.50624999999999998</v>
      </c>
      <c r="L13" s="42"/>
      <c r="M13" s="42"/>
      <c r="N13" s="42"/>
      <c r="O13" s="18"/>
      <c r="P13" s="18"/>
    </row>
    <row r="14" spans="1:16" ht="21" customHeight="1" x14ac:dyDescent="0.3">
      <c r="A14" s="43"/>
      <c r="B14" s="42"/>
      <c r="C14" s="42"/>
      <c r="D14" s="44">
        <v>0.48541666666666666</v>
      </c>
      <c r="E14" s="43">
        <f>D14+E$7</f>
        <v>0.4909722222222222</v>
      </c>
      <c r="F14" s="43">
        <f>E14+F$7</f>
        <v>0.49513888888888885</v>
      </c>
      <c r="G14" s="44">
        <f>F14+G$7</f>
        <v>0.50069444444444444</v>
      </c>
      <c r="H14" s="45">
        <v>0.50416666666666665</v>
      </c>
      <c r="I14" s="43">
        <f>H14+I$7</f>
        <v>0.51041666666666663</v>
      </c>
      <c r="J14" s="43">
        <f>I14+J$7</f>
        <v>0.51388888888888884</v>
      </c>
      <c r="K14" s="44">
        <f>J14+K$7</f>
        <v>0.52083333333333326</v>
      </c>
      <c r="L14" s="42"/>
      <c r="M14" s="42"/>
      <c r="N14" s="42"/>
      <c r="O14" s="18"/>
      <c r="P14" s="18"/>
    </row>
    <row r="15" spans="1:16" ht="21" customHeight="1" x14ac:dyDescent="0.3">
      <c r="A15" s="43"/>
      <c r="B15" s="42"/>
      <c r="C15" s="42"/>
      <c r="D15" s="44">
        <v>0.49236111111111108</v>
      </c>
      <c r="E15" s="43">
        <f>D15+E$7</f>
        <v>0.49791666666666662</v>
      </c>
      <c r="F15" s="43">
        <f>E15+F$7</f>
        <v>0.50208333333333333</v>
      </c>
      <c r="G15" s="44">
        <f>F15+G$7</f>
        <v>0.50763888888888886</v>
      </c>
      <c r="H15" s="45">
        <v>0.51111111111111118</v>
      </c>
      <c r="I15" s="43">
        <f>H15+I$7</f>
        <v>0.51736111111111116</v>
      </c>
      <c r="J15" s="43">
        <f>I15+J$7</f>
        <v>0.52083333333333337</v>
      </c>
      <c r="K15" s="44">
        <f>J15+K$7</f>
        <v>0.52777777777777779</v>
      </c>
      <c r="L15" s="42"/>
      <c r="M15" s="42"/>
      <c r="N15" s="42"/>
      <c r="O15" s="49"/>
      <c r="P15" s="49"/>
    </row>
    <row r="16" spans="1:16" ht="21" customHeight="1" x14ac:dyDescent="0.3">
      <c r="A16" s="43"/>
      <c r="B16" s="42"/>
      <c r="C16" s="42"/>
      <c r="D16" s="44">
        <v>0.49583333333333335</v>
      </c>
      <c r="E16" s="43">
        <f>D16+E$7</f>
        <v>0.50138888888888888</v>
      </c>
      <c r="F16" s="43">
        <f>E16+F$7</f>
        <v>0.50555555555555554</v>
      </c>
      <c r="G16" s="44">
        <f>F16+G$7</f>
        <v>0.51111111111111107</v>
      </c>
      <c r="H16" s="45">
        <v>0.5180555555555556</v>
      </c>
      <c r="I16" s="43">
        <f>H16+I$7</f>
        <v>0.52430555555555558</v>
      </c>
      <c r="J16" s="43">
        <f>I16+J$7</f>
        <v>0.52777777777777779</v>
      </c>
      <c r="K16" s="44">
        <f>J16+K$7</f>
        <v>0.53472222222222221</v>
      </c>
      <c r="L16" s="42"/>
      <c r="M16" s="42"/>
      <c r="N16" s="42"/>
      <c r="O16" s="49"/>
      <c r="P16" s="49"/>
    </row>
    <row r="17" spans="1:16" ht="21" customHeight="1" x14ac:dyDescent="0.3">
      <c r="A17" s="43"/>
      <c r="B17" s="42"/>
      <c r="C17" s="42"/>
      <c r="D17" s="44">
        <v>0.50694444444444442</v>
      </c>
      <c r="E17" s="43">
        <f>D17+E$7</f>
        <v>0.51249999999999996</v>
      </c>
      <c r="F17" s="43">
        <f>E17+F$7</f>
        <v>0.51666666666666661</v>
      </c>
      <c r="G17" s="44">
        <f>F17+G$7</f>
        <v>0.52222222222222214</v>
      </c>
      <c r="H17" s="45">
        <v>0.52777777777777779</v>
      </c>
      <c r="I17" s="43">
        <f>H17+I$7</f>
        <v>0.53402777777777777</v>
      </c>
      <c r="J17" s="43">
        <f>I17+J$7</f>
        <v>0.53749999999999998</v>
      </c>
      <c r="K17" s="44">
        <f>J17+K$7</f>
        <v>0.5444444444444444</v>
      </c>
      <c r="L17" s="42"/>
      <c r="M17" s="42"/>
      <c r="N17" s="42"/>
      <c r="O17" s="49"/>
      <c r="P17" s="49"/>
    </row>
    <row r="18" spans="1:16" ht="21" customHeight="1" x14ac:dyDescent="0.3">
      <c r="A18" s="43"/>
      <c r="B18" s="42"/>
      <c r="C18" s="42"/>
      <c r="D18" s="44">
        <v>0.51597222222222217</v>
      </c>
      <c r="E18" s="43">
        <f>D18+E$7</f>
        <v>0.5215277777777777</v>
      </c>
      <c r="F18" s="43">
        <f>E18+F$7</f>
        <v>0.52569444444444435</v>
      </c>
      <c r="G18" s="44">
        <f>F18+G$7</f>
        <v>0.53124999999999989</v>
      </c>
      <c r="H18" s="45">
        <v>0.53472222222222221</v>
      </c>
      <c r="I18" s="43">
        <f>H18+I$7</f>
        <v>0.54097222222222219</v>
      </c>
      <c r="J18" s="43">
        <f>I18+J$7</f>
        <v>0.5444444444444444</v>
      </c>
      <c r="K18" s="44">
        <f>J18+K$7</f>
        <v>0.55138888888888882</v>
      </c>
      <c r="L18" s="42"/>
      <c r="M18" s="42"/>
      <c r="N18" s="42"/>
      <c r="O18" s="49"/>
      <c r="P18" s="49"/>
    </row>
    <row r="19" spans="1:16" ht="21" customHeight="1" x14ac:dyDescent="0.3">
      <c r="A19" s="43"/>
      <c r="B19" s="42"/>
      <c r="C19" s="42"/>
      <c r="D19" s="44">
        <v>0.52152777777777781</v>
      </c>
      <c r="E19" s="43">
        <f>D19+E$7</f>
        <v>0.52708333333333335</v>
      </c>
      <c r="F19" s="43">
        <f>E19+F$7</f>
        <v>0.53125</v>
      </c>
      <c r="G19" s="44">
        <f>F19+G$7</f>
        <v>0.53680555555555554</v>
      </c>
      <c r="H19" s="45">
        <v>0.54166666666666663</v>
      </c>
      <c r="I19" s="43">
        <f>H19+I$7</f>
        <v>0.54791666666666661</v>
      </c>
      <c r="J19" s="43">
        <f>I19+J$7</f>
        <v>0.55138888888888882</v>
      </c>
      <c r="K19" s="44">
        <f>J19+K$7</f>
        <v>0.55833333333333324</v>
      </c>
      <c r="L19" s="42"/>
      <c r="M19" s="42"/>
      <c r="N19" s="42"/>
      <c r="O19" s="49"/>
      <c r="P19" s="49"/>
    </row>
    <row r="20" spans="1:16" ht="21" customHeight="1" x14ac:dyDescent="0.3">
      <c r="A20" s="43"/>
      <c r="B20" s="42"/>
      <c r="C20" s="42"/>
      <c r="D20" s="44">
        <v>0.52847222222222223</v>
      </c>
      <c r="E20" s="43">
        <f>D20+E$7</f>
        <v>0.53402777777777777</v>
      </c>
      <c r="F20" s="43">
        <f>E20+F$7</f>
        <v>0.53819444444444442</v>
      </c>
      <c r="G20" s="44">
        <f>F20+G$7</f>
        <v>0.54374999999999996</v>
      </c>
      <c r="H20" s="45">
        <v>0.5493055555555556</v>
      </c>
      <c r="I20" s="43">
        <f>H20+I$7</f>
        <v>0.55555555555555558</v>
      </c>
      <c r="J20" s="43">
        <f>I20+J$7</f>
        <v>0.55902777777777779</v>
      </c>
      <c r="K20" s="44">
        <f>J20+K$7</f>
        <v>0.56597222222222221</v>
      </c>
      <c r="L20" s="42"/>
      <c r="M20" s="42"/>
      <c r="N20" s="42"/>
      <c r="O20" s="49"/>
      <c r="P20" s="49"/>
    </row>
    <row r="21" spans="1:16" ht="21" customHeight="1" x14ac:dyDescent="0.3">
      <c r="A21" s="43"/>
      <c r="B21" s="42"/>
      <c r="C21" s="42"/>
      <c r="D21" s="44">
        <v>0.53541666666666665</v>
      </c>
      <c r="E21" s="43">
        <f>D21+E$7</f>
        <v>0.54097222222222219</v>
      </c>
      <c r="F21" s="43">
        <f>E21+F$7</f>
        <v>0.54513888888888884</v>
      </c>
      <c r="G21" s="44">
        <f>F21+G$7</f>
        <v>0.55069444444444438</v>
      </c>
      <c r="H21" s="45">
        <v>0.55694444444444446</v>
      </c>
      <c r="I21" s="43">
        <f>H21+I$7</f>
        <v>0.56319444444444444</v>
      </c>
      <c r="J21" s="43">
        <f>I21+J$7</f>
        <v>0.56666666666666665</v>
      </c>
      <c r="K21" s="44">
        <f>J21+K$7</f>
        <v>0.57361111111111107</v>
      </c>
      <c r="L21" s="42"/>
      <c r="M21" s="42"/>
      <c r="N21" s="42"/>
      <c r="O21" s="49"/>
      <c r="P21" s="49"/>
    </row>
    <row r="22" spans="1:16" ht="21" customHeight="1" x14ac:dyDescent="0.3">
      <c r="A22" s="43"/>
      <c r="B22" s="42"/>
      <c r="C22" s="42"/>
      <c r="D22" s="44">
        <v>0.54513888888888895</v>
      </c>
      <c r="E22" s="43">
        <f>D22+E$7</f>
        <v>0.55069444444444449</v>
      </c>
      <c r="F22" s="43">
        <f>E22+F$7</f>
        <v>0.55486111111111114</v>
      </c>
      <c r="G22" s="44">
        <f>F22+G$7</f>
        <v>0.56041666666666667</v>
      </c>
      <c r="H22" s="45">
        <v>0.56458333333333333</v>
      </c>
      <c r="I22" s="43">
        <f>H22+I$7</f>
        <v>0.5708333333333333</v>
      </c>
      <c r="J22" s="43">
        <f>I22+J$7</f>
        <v>0.57430555555555551</v>
      </c>
      <c r="K22" s="44">
        <f>J22+K$7</f>
        <v>0.58124999999999993</v>
      </c>
      <c r="L22" s="42"/>
      <c r="M22" s="42"/>
      <c r="N22" s="42"/>
      <c r="O22" s="49"/>
      <c r="P22" s="49"/>
    </row>
    <row r="23" spans="1:16" ht="21" customHeight="1" x14ac:dyDescent="0.3">
      <c r="A23" s="43"/>
      <c r="B23" s="42"/>
      <c r="C23" s="42"/>
      <c r="D23" s="44">
        <v>0.55208333333333337</v>
      </c>
      <c r="E23" s="43">
        <f>D23+E$7</f>
        <v>0.55763888888888891</v>
      </c>
      <c r="F23" s="43">
        <f>E23+F$7</f>
        <v>0.56180555555555556</v>
      </c>
      <c r="G23" s="44">
        <f>F23+G$7</f>
        <v>0.56736111111111109</v>
      </c>
      <c r="H23" s="45">
        <v>0.57152777777777775</v>
      </c>
      <c r="I23" s="43">
        <f>H23+I$7</f>
        <v>0.57777777777777772</v>
      </c>
      <c r="J23" s="43">
        <f>I23+J$7</f>
        <v>0.58124999999999993</v>
      </c>
      <c r="K23" s="44">
        <f>J23+K$7</f>
        <v>0.58819444444444435</v>
      </c>
      <c r="L23" s="42"/>
      <c r="M23" s="42"/>
      <c r="N23" s="42"/>
      <c r="O23" s="49"/>
      <c r="P23" s="49"/>
    </row>
    <row r="24" spans="1:16" ht="21" customHeight="1" x14ac:dyDescent="0.3">
      <c r="A24" s="43"/>
      <c r="B24" s="42"/>
      <c r="C24" s="42"/>
      <c r="D24" s="44">
        <v>0.55902777777777779</v>
      </c>
      <c r="E24" s="43">
        <f>D24+E$7</f>
        <v>0.56458333333333333</v>
      </c>
      <c r="F24" s="43">
        <f>E24+F$7</f>
        <v>0.56874999999999998</v>
      </c>
      <c r="G24" s="44">
        <f>F24+G$7</f>
        <v>0.57430555555555551</v>
      </c>
      <c r="H24" s="45">
        <v>0.57986111111111105</v>
      </c>
      <c r="I24" s="43">
        <f>H24+I$7</f>
        <v>0.58611111111111103</v>
      </c>
      <c r="J24" s="43">
        <f>I24+J$7</f>
        <v>0.58958333333333324</v>
      </c>
      <c r="K24" s="44">
        <f>J24+K$7</f>
        <v>0.59652777777777766</v>
      </c>
      <c r="L24" s="42"/>
      <c r="M24" s="42"/>
      <c r="N24" s="42"/>
      <c r="O24" s="49"/>
      <c r="P24" s="49"/>
    </row>
    <row r="25" spans="1:16" ht="21" customHeight="1" x14ac:dyDescent="0.3">
      <c r="A25" s="43"/>
      <c r="B25" s="42"/>
      <c r="C25" s="42"/>
      <c r="D25" s="44">
        <v>0.56666666666666665</v>
      </c>
      <c r="E25" s="43">
        <f>D25+E$7</f>
        <v>0.57222222222222219</v>
      </c>
      <c r="F25" s="43">
        <f>E25+F$7</f>
        <v>0.57638888888888884</v>
      </c>
      <c r="G25" s="44">
        <f>F25+G$7</f>
        <v>0.58194444444444438</v>
      </c>
      <c r="H25" s="45">
        <v>0.58680555555555558</v>
      </c>
      <c r="I25" s="43">
        <f>H25+I$7</f>
        <v>0.59305555555555556</v>
      </c>
      <c r="J25" s="43">
        <f>I25+J$7</f>
        <v>0.59652777777777777</v>
      </c>
      <c r="K25" s="44">
        <f>J25+K$7</f>
        <v>0.60347222222222219</v>
      </c>
      <c r="L25" s="42"/>
      <c r="M25" s="42"/>
      <c r="N25" s="42"/>
      <c r="O25" s="49"/>
      <c r="P25" s="49"/>
    </row>
    <row r="26" spans="1:16" ht="21" customHeight="1" x14ac:dyDescent="0.3">
      <c r="A26" s="43"/>
      <c r="B26" s="42"/>
      <c r="C26" s="42"/>
      <c r="D26" s="44">
        <v>0.57430555555555551</v>
      </c>
      <c r="E26" s="43">
        <f>D26+E$7</f>
        <v>0.57986111111111105</v>
      </c>
      <c r="F26" s="43">
        <f>E26+F$7</f>
        <v>0.5840277777777777</v>
      </c>
      <c r="G26" s="44">
        <f>F26+G$7</f>
        <v>0.58958333333333324</v>
      </c>
      <c r="H26" s="45">
        <v>0.59375</v>
      </c>
      <c r="I26" s="43">
        <f>H26+I$7</f>
        <v>0.6</v>
      </c>
      <c r="J26" s="43">
        <f>I26+J$7</f>
        <v>0.60347222222222219</v>
      </c>
      <c r="K26" s="44">
        <f>J26+K$7</f>
        <v>0.61041666666666661</v>
      </c>
      <c r="L26" s="42"/>
      <c r="M26" s="42"/>
      <c r="N26" s="42"/>
      <c r="O26" s="49"/>
      <c r="P26" s="49"/>
    </row>
    <row r="27" spans="1:16" ht="21" customHeight="1" x14ac:dyDescent="0.3">
      <c r="A27" s="43"/>
      <c r="B27" s="42"/>
      <c r="C27" s="42"/>
      <c r="D27" s="44">
        <v>0.58194444444444449</v>
      </c>
      <c r="E27" s="43">
        <f>D27+E$7</f>
        <v>0.58750000000000002</v>
      </c>
      <c r="F27" s="43">
        <f>E27+F$7</f>
        <v>0.59166666666666667</v>
      </c>
      <c r="G27" s="44">
        <f>F27+G$7</f>
        <v>0.59722222222222221</v>
      </c>
      <c r="H27" s="45">
        <v>0.60138888888888886</v>
      </c>
      <c r="I27" s="43">
        <f>H27+I$7</f>
        <v>0.60763888888888884</v>
      </c>
      <c r="J27" s="43">
        <f>I27+J$7</f>
        <v>0.61111111111111105</v>
      </c>
      <c r="K27" s="44">
        <f>J27+K$7</f>
        <v>0.61805555555555547</v>
      </c>
      <c r="L27" s="42"/>
      <c r="M27" s="42"/>
      <c r="N27" s="42"/>
      <c r="O27" s="49"/>
      <c r="P27" s="49"/>
    </row>
    <row r="28" spans="1:16" ht="21" customHeight="1" x14ac:dyDescent="0.3">
      <c r="A28" s="43"/>
      <c r="B28" s="42"/>
      <c r="C28" s="42"/>
      <c r="D28" s="44">
        <v>0.58888888888888891</v>
      </c>
      <c r="E28" s="43">
        <f>D28+E$7</f>
        <v>0.59444444444444444</v>
      </c>
      <c r="F28" s="43">
        <f>E28+F$7</f>
        <v>0.59861111111111109</v>
      </c>
      <c r="G28" s="44">
        <f>F28+G$7</f>
        <v>0.60416666666666663</v>
      </c>
      <c r="H28" s="45">
        <v>0.60972222222222217</v>
      </c>
      <c r="I28" s="43">
        <f>H28+I$7</f>
        <v>0.61597222222222214</v>
      </c>
      <c r="J28" s="43">
        <f>I28+J$7</f>
        <v>0.61944444444444435</v>
      </c>
      <c r="K28" s="44">
        <f>J28+K$7</f>
        <v>0.62638888888888877</v>
      </c>
      <c r="L28" s="42"/>
      <c r="M28" s="42"/>
      <c r="N28" s="42"/>
      <c r="O28" s="49"/>
      <c r="P28" s="49"/>
    </row>
    <row r="29" spans="1:16" ht="21" customHeight="1" x14ac:dyDescent="0.3">
      <c r="A29" s="43"/>
      <c r="B29" s="42"/>
      <c r="C29" s="42"/>
      <c r="D29" s="44">
        <v>0.59722222222222221</v>
      </c>
      <c r="E29" s="43">
        <f>D29+E$7</f>
        <v>0.60277777777777775</v>
      </c>
      <c r="F29" s="43">
        <f>E29+F$7</f>
        <v>0.6069444444444444</v>
      </c>
      <c r="G29" s="44">
        <f>F29+G$7</f>
        <v>0.61249999999999993</v>
      </c>
      <c r="H29" s="45">
        <v>0.61736111111111114</v>
      </c>
      <c r="I29" s="43">
        <f>H29+I$7</f>
        <v>0.62361111111111112</v>
      </c>
      <c r="J29" s="43">
        <f>I29+J$7</f>
        <v>0.62708333333333333</v>
      </c>
      <c r="K29" s="44">
        <f>J29+K$7</f>
        <v>0.63402777777777775</v>
      </c>
      <c r="L29" s="42"/>
      <c r="M29" s="42"/>
      <c r="N29" s="42"/>
      <c r="O29" s="49"/>
      <c r="P29" s="49"/>
    </row>
    <row r="30" spans="1:16" ht="21" customHeight="1" x14ac:dyDescent="0.3">
      <c r="A30" s="43"/>
      <c r="B30" s="42"/>
      <c r="C30" s="42"/>
      <c r="D30" s="44">
        <v>0.60416666666666663</v>
      </c>
      <c r="E30" s="43">
        <f>D30+E$7</f>
        <v>0.60972222222222217</v>
      </c>
      <c r="F30" s="43">
        <f>E30+F$7</f>
        <v>0.61388888888888882</v>
      </c>
      <c r="G30" s="44">
        <f>F30+G$7</f>
        <v>0.61944444444444435</v>
      </c>
      <c r="H30" s="45">
        <v>0.625</v>
      </c>
      <c r="I30" s="43">
        <f>H30+I$7</f>
        <v>0.63124999999999998</v>
      </c>
      <c r="J30" s="43">
        <f>I30+J$7</f>
        <v>0.63472222222222219</v>
      </c>
      <c r="K30" s="44">
        <f>J30+K$7</f>
        <v>0.64166666666666661</v>
      </c>
      <c r="L30" s="42"/>
      <c r="M30" s="42"/>
      <c r="N30" s="42"/>
      <c r="O30" s="49"/>
      <c r="P30" s="49"/>
    </row>
    <row r="31" spans="1:16" ht="21" customHeight="1" x14ac:dyDescent="0.3">
      <c r="A31" s="43"/>
      <c r="B31" s="42"/>
      <c r="C31" s="42"/>
      <c r="D31" s="44">
        <v>0.61111111111111105</v>
      </c>
      <c r="E31" s="43">
        <f>D31+E$7</f>
        <v>0.61666666666666659</v>
      </c>
      <c r="F31" s="43">
        <f>E31+F$7</f>
        <v>0.62083333333333324</v>
      </c>
      <c r="G31" s="44">
        <f>F31+G$7</f>
        <v>0.62638888888888877</v>
      </c>
      <c r="H31" s="45">
        <v>0.63263888888888886</v>
      </c>
      <c r="I31" s="43">
        <f>H31+I$7</f>
        <v>0.63888888888888884</v>
      </c>
      <c r="J31" s="43">
        <f>I31+J$7</f>
        <v>0.64236111111111105</v>
      </c>
      <c r="K31" s="44">
        <f>J31+K$7</f>
        <v>0.64930555555555547</v>
      </c>
      <c r="L31" s="42"/>
      <c r="M31" s="42"/>
      <c r="N31" s="42"/>
      <c r="O31" s="49"/>
      <c r="P31" s="49"/>
    </row>
    <row r="32" spans="1:16" ht="21" customHeight="1" x14ac:dyDescent="0.3">
      <c r="A32" s="43"/>
      <c r="B32" s="42"/>
      <c r="C32" s="42"/>
      <c r="D32" s="44">
        <v>0.61875000000000002</v>
      </c>
      <c r="E32" s="43">
        <f>D32+E$7</f>
        <v>0.62430555555555556</v>
      </c>
      <c r="F32" s="43">
        <f>E32+F$7</f>
        <v>0.62847222222222221</v>
      </c>
      <c r="G32" s="44">
        <f>F32+G$7</f>
        <v>0.63402777777777775</v>
      </c>
      <c r="H32" s="45">
        <v>0.64027777777777783</v>
      </c>
      <c r="I32" s="43">
        <f>H32+I$7</f>
        <v>0.64652777777777781</v>
      </c>
      <c r="J32" s="43">
        <f>I32+J$7</f>
        <v>0.65</v>
      </c>
      <c r="K32" s="44">
        <f>J32+K$7</f>
        <v>0.65694444444444444</v>
      </c>
      <c r="L32" s="42"/>
      <c r="M32" s="42"/>
      <c r="N32" s="42"/>
      <c r="O32" s="49"/>
      <c r="P32" s="49"/>
    </row>
    <row r="33" spans="1:16" ht="21" customHeight="1" x14ac:dyDescent="0.3">
      <c r="A33" s="43"/>
      <c r="B33" s="42"/>
      <c r="C33" s="42"/>
      <c r="D33" s="44">
        <v>0.62708333333333333</v>
      </c>
      <c r="E33" s="43">
        <f>D33+E$7</f>
        <v>0.63263888888888886</v>
      </c>
      <c r="F33" s="43">
        <f>E33+F$7</f>
        <v>0.63680555555555551</v>
      </c>
      <c r="G33" s="44">
        <f>F33+G$7</f>
        <v>0.64236111111111105</v>
      </c>
      <c r="H33" s="45">
        <v>0.6479166666666667</v>
      </c>
      <c r="I33" s="43">
        <f>H33+I$7</f>
        <v>0.65416666666666667</v>
      </c>
      <c r="J33" s="43">
        <f>I33+J$7</f>
        <v>0.65763888888888888</v>
      </c>
      <c r="K33" s="44">
        <f>J33+K$7</f>
        <v>0.6645833333333333</v>
      </c>
      <c r="L33" s="42"/>
      <c r="M33" s="42"/>
      <c r="N33" s="42"/>
      <c r="O33" s="49"/>
      <c r="P33" s="49"/>
    </row>
    <row r="34" spans="1:16" ht="21" customHeight="1" x14ac:dyDescent="0.3">
      <c r="A34" s="43"/>
      <c r="B34" s="42"/>
      <c r="C34" s="42"/>
      <c r="D34" s="44">
        <v>0.63472222222222219</v>
      </c>
      <c r="E34" s="43">
        <f>D34+E$7</f>
        <v>0.64027777777777772</v>
      </c>
      <c r="F34" s="43">
        <f>E34+F$7</f>
        <v>0.64444444444444438</v>
      </c>
      <c r="G34" s="44">
        <f>F34+G$7</f>
        <v>0.64999999999999991</v>
      </c>
      <c r="H34" s="45">
        <v>0.65555555555555556</v>
      </c>
      <c r="I34" s="43">
        <f>H34+I$7</f>
        <v>0.66180555555555554</v>
      </c>
      <c r="J34" s="43">
        <f>I34+J$7</f>
        <v>0.66527777777777775</v>
      </c>
      <c r="K34" s="44">
        <f>J34+K$7</f>
        <v>0.67222222222222217</v>
      </c>
      <c r="L34" s="42"/>
      <c r="M34" s="42"/>
      <c r="N34" s="42"/>
      <c r="O34" s="49"/>
      <c r="P34" s="49"/>
    </row>
    <row r="35" spans="1:16" ht="21" customHeight="1" x14ac:dyDescent="0.3">
      <c r="A35" s="43"/>
      <c r="B35" s="42"/>
      <c r="C35" s="42"/>
      <c r="D35" s="44">
        <v>0.64236111111111105</v>
      </c>
      <c r="E35" s="43">
        <f>D35+E$7</f>
        <v>0.64791666666666659</v>
      </c>
      <c r="F35" s="43">
        <f>E35+F$7</f>
        <v>0.65208333333333324</v>
      </c>
      <c r="G35" s="44">
        <f>F35+G$7</f>
        <v>0.65763888888888877</v>
      </c>
      <c r="H35" s="45">
        <v>0.66319444444444442</v>
      </c>
      <c r="I35" s="43">
        <f>H35+I$7</f>
        <v>0.6694444444444444</v>
      </c>
      <c r="J35" s="43">
        <f>I35+J$7</f>
        <v>0.67291666666666661</v>
      </c>
      <c r="K35" s="44">
        <f>J35+K$7</f>
        <v>0.67986111111111103</v>
      </c>
      <c r="L35" s="42"/>
      <c r="M35" s="42"/>
      <c r="N35" s="42"/>
      <c r="O35" s="49"/>
      <c r="P35" s="49"/>
    </row>
    <row r="36" spans="1:16" ht="21" customHeight="1" x14ac:dyDescent="0.3">
      <c r="A36" s="43"/>
      <c r="B36" s="42"/>
      <c r="C36" s="42"/>
      <c r="D36" s="44">
        <v>0.65</v>
      </c>
      <c r="E36" s="43">
        <f>D36+E$7</f>
        <v>0.65555555555555556</v>
      </c>
      <c r="F36" s="43">
        <f>E36+F$7</f>
        <v>0.65972222222222221</v>
      </c>
      <c r="G36" s="44">
        <f>F36+G$7</f>
        <v>0.66527777777777775</v>
      </c>
      <c r="H36" s="45">
        <v>0.67083333333333339</v>
      </c>
      <c r="I36" s="43">
        <f>H36+I$7</f>
        <v>0.67708333333333337</v>
      </c>
      <c r="J36" s="43">
        <f>I36+J$7</f>
        <v>0.68055555555555558</v>
      </c>
      <c r="K36" s="44">
        <f>J36+K$7</f>
        <v>0.6875</v>
      </c>
      <c r="L36" s="42"/>
      <c r="M36" s="42"/>
      <c r="N36" s="42"/>
      <c r="O36" s="49"/>
      <c r="P36" s="49"/>
    </row>
    <row r="37" spans="1:16" ht="21" customHeight="1" x14ac:dyDescent="0.3">
      <c r="A37" s="43"/>
      <c r="B37" s="42"/>
      <c r="C37" s="42"/>
      <c r="D37" s="44">
        <v>0.65763888888888888</v>
      </c>
      <c r="E37" s="43">
        <f>D37+E$7</f>
        <v>0.66319444444444442</v>
      </c>
      <c r="F37" s="43">
        <f>E37+F$7</f>
        <v>0.66736111111111107</v>
      </c>
      <c r="G37" s="44">
        <f>F37+G$7</f>
        <v>0.67291666666666661</v>
      </c>
      <c r="H37" s="45">
        <v>0.67847222222222225</v>
      </c>
      <c r="I37" s="43">
        <f>H37+I$7</f>
        <v>0.68472222222222223</v>
      </c>
      <c r="J37" s="43">
        <f>I37+J$7</f>
        <v>0.68819444444444444</v>
      </c>
      <c r="K37" s="44">
        <f>J37+K$7</f>
        <v>0.69513888888888886</v>
      </c>
      <c r="L37" s="42"/>
      <c r="M37" s="42"/>
      <c r="N37" s="42"/>
      <c r="O37" s="49"/>
      <c r="P37" s="49"/>
    </row>
    <row r="38" spans="1:16" ht="21" customHeight="1" x14ac:dyDescent="0.3">
      <c r="A38" s="43"/>
      <c r="B38" s="42"/>
      <c r="C38" s="42"/>
      <c r="D38" s="44">
        <v>0.66527777777777775</v>
      </c>
      <c r="E38" s="43">
        <f>D38+E$7</f>
        <v>0.67083333333333328</v>
      </c>
      <c r="F38" s="43">
        <f>E38+F$7</f>
        <v>0.67499999999999993</v>
      </c>
      <c r="G38" s="44">
        <f>F38+G$7</f>
        <v>0.68055555555555547</v>
      </c>
      <c r="H38" s="45">
        <v>0.68611111111111101</v>
      </c>
      <c r="I38" s="43">
        <f>H38+I$7</f>
        <v>0.69236111111111098</v>
      </c>
      <c r="J38" s="43">
        <f>I38+J$7</f>
        <v>0.69583333333333319</v>
      </c>
      <c r="K38" s="44">
        <f>J38+K$7</f>
        <v>0.70277777777777761</v>
      </c>
      <c r="L38" s="42"/>
      <c r="M38" s="42"/>
      <c r="N38" s="42"/>
      <c r="O38" s="49"/>
      <c r="P38" s="49"/>
    </row>
    <row r="39" spans="1:16" ht="21" customHeight="1" x14ac:dyDescent="0.3">
      <c r="A39" s="43"/>
      <c r="B39" s="42"/>
      <c r="C39" s="42"/>
      <c r="D39" s="44">
        <v>0.67291666666666661</v>
      </c>
      <c r="E39" s="43">
        <f>D39+E$7</f>
        <v>0.67847222222222214</v>
      </c>
      <c r="F39" s="43">
        <f>E39+F$7</f>
        <v>0.6826388888888888</v>
      </c>
      <c r="G39" s="44">
        <f>F39+G$7</f>
        <v>0.68819444444444433</v>
      </c>
      <c r="H39" s="45">
        <v>0.69374999999999998</v>
      </c>
      <c r="I39" s="43">
        <f>H39+I$7</f>
        <v>0.7</v>
      </c>
      <c r="J39" s="43">
        <f>I39+J$7</f>
        <v>0.70347222222222217</v>
      </c>
      <c r="K39" s="44">
        <f>J39+K$7</f>
        <v>0.71041666666666659</v>
      </c>
      <c r="L39" s="42"/>
      <c r="M39" s="42"/>
      <c r="N39" s="42"/>
      <c r="O39" s="49"/>
      <c r="P39" s="49"/>
    </row>
    <row r="40" spans="1:16" ht="21" customHeight="1" x14ac:dyDescent="0.3">
      <c r="A40" s="43"/>
      <c r="B40" s="54"/>
      <c r="C40" s="54"/>
      <c r="D40" s="44">
        <v>0.68055555555555547</v>
      </c>
      <c r="E40" s="43">
        <f>D40+E$7</f>
        <v>0.68611111111111101</v>
      </c>
      <c r="F40" s="43">
        <f>E40+F$7</f>
        <v>0.69027777777777766</v>
      </c>
      <c r="G40" s="44">
        <f>F40+G$7</f>
        <v>0.69583333333333319</v>
      </c>
      <c r="H40" s="45">
        <v>0.70138888888888884</v>
      </c>
      <c r="I40" s="43">
        <f>H40+I$7</f>
        <v>0.70763888888888882</v>
      </c>
      <c r="J40" s="43">
        <f>I40+J$7</f>
        <v>0.71111111111111103</v>
      </c>
      <c r="K40" s="44">
        <f>J40+K$7</f>
        <v>0.71805555555555545</v>
      </c>
      <c r="L40" s="42"/>
      <c r="M40" s="42"/>
      <c r="N40" s="42"/>
      <c r="O40" s="49"/>
      <c r="P40" s="49"/>
    </row>
    <row r="41" spans="1:16" ht="21" customHeight="1" x14ac:dyDescent="0.3">
      <c r="A41" s="43"/>
      <c r="B41" s="58"/>
      <c r="C41" s="58"/>
      <c r="D41" s="131">
        <v>0.68819444444444444</v>
      </c>
      <c r="E41" s="63">
        <f>D41+E$7</f>
        <v>0.69374999999999998</v>
      </c>
      <c r="F41" s="63">
        <f>E41+F$7</f>
        <v>0.69791666666666663</v>
      </c>
      <c r="G41" s="131">
        <f>F41+G$7</f>
        <v>0.70347222222222217</v>
      </c>
      <c r="H41" s="41">
        <v>0.7090277777777777</v>
      </c>
      <c r="I41" s="63">
        <f>H41+I$7</f>
        <v>0.71527777777777768</v>
      </c>
      <c r="J41" s="63">
        <f>I41+J$7</f>
        <v>0.71874999999999989</v>
      </c>
      <c r="K41" s="131">
        <f>J41+K$7</f>
        <v>0.72569444444444431</v>
      </c>
      <c r="L41" s="58"/>
      <c r="M41" s="58"/>
      <c r="N41" s="62"/>
      <c r="O41" s="49"/>
      <c r="P41" s="49"/>
    </row>
    <row r="42" spans="1:16" ht="21" customHeight="1" x14ac:dyDescent="0.3">
      <c r="A42" s="43"/>
      <c r="B42" s="60"/>
      <c r="C42" s="160"/>
      <c r="D42" s="161">
        <v>0.6958333333333333</v>
      </c>
      <c r="E42" s="65">
        <f>D42+E$7</f>
        <v>0.70138888888888884</v>
      </c>
      <c r="F42" s="65">
        <f>E42+F$7</f>
        <v>0.70555555555555549</v>
      </c>
      <c r="G42" s="161">
        <f>F42+G$7</f>
        <v>0.71111111111111103</v>
      </c>
      <c r="H42" s="162">
        <v>0.71666666666666667</v>
      </c>
      <c r="I42" s="65">
        <f>H42+I$7</f>
        <v>0.72291666666666665</v>
      </c>
      <c r="J42" s="65">
        <f>I42+J$7</f>
        <v>0.72638888888888886</v>
      </c>
      <c r="K42" s="161">
        <f>J42+K$7</f>
        <v>0.73333333333333328</v>
      </c>
      <c r="L42" s="64"/>
      <c r="M42" s="64"/>
      <c r="N42" s="64"/>
      <c r="O42" s="49"/>
      <c r="P42" s="49"/>
    </row>
    <row r="43" spans="1:16" ht="21" customHeight="1" x14ac:dyDescent="0.3">
      <c r="A43" s="43"/>
      <c r="B43" s="61"/>
      <c r="C43" s="132"/>
      <c r="D43" s="161">
        <v>0.70347222222222217</v>
      </c>
      <c r="E43" s="65">
        <f>D43+E$7</f>
        <v>0.7090277777777777</v>
      </c>
      <c r="F43" s="65">
        <f>E43+F$7</f>
        <v>0.71319444444444435</v>
      </c>
      <c r="G43" s="161">
        <f>F43+G$7</f>
        <v>0.71874999999999989</v>
      </c>
      <c r="H43" s="162">
        <v>0.72430555555555554</v>
      </c>
      <c r="I43" s="65">
        <f>H43+I$7</f>
        <v>0.73055555555555551</v>
      </c>
      <c r="J43" s="65">
        <f>I43+J$7</f>
        <v>0.73402777777777772</v>
      </c>
      <c r="K43" s="161">
        <f>J43+K$7</f>
        <v>0.74097222222222214</v>
      </c>
      <c r="L43" s="64"/>
      <c r="M43" s="64"/>
      <c r="N43" s="64"/>
      <c r="O43" s="49"/>
      <c r="P43" s="49"/>
    </row>
    <row r="44" spans="1:16" ht="21" customHeight="1" x14ac:dyDescent="0.3">
      <c r="A44" s="43"/>
      <c r="B44" s="42"/>
      <c r="C44" s="67"/>
      <c r="D44" s="161">
        <v>0.71111111111111114</v>
      </c>
      <c r="E44" s="65">
        <f>D44+E$7</f>
        <v>0.71666666666666667</v>
      </c>
      <c r="F44" s="65">
        <f>E44+F$7</f>
        <v>0.72083333333333333</v>
      </c>
      <c r="G44" s="161">
        <f>F44+G$7</f>
        <v>0.72638888888888886</v>
      </c>
      <c r="H44" s="162">
        <v>0.7319444444444444</v>
      </c>
      <c r="I44" s="65">
        <f>H44+I$7</f>
        <v>0.73819444444444438</v>
      </c>
      <c r="J44" s="65">
        <f>I44+J$7</f>
        <v>0.74166666666666659</v>
      </c>
      <c r="K44" s="161">
        <v>0.74722222222222223</v>
      </c>
      <c r="L44" s="64"/>
      <c r="M44" s="64"/>
      <c r="N44" s="64"/>
      <c r="O44" s="49"/>
      <c r="P44" s="49"/>
    </row>
    <row r="45" spans="1:16" ht="21" customHeight="1" x14ac:dyDescent="0.3">
      <c r="A45" s="43"/>
      <c r="B45" s="42"/>
      <c r="C45" s="67"/>
      <c r="D45" s="161">
        <v>0.71875</v>
      </c>
      <c r="E45" s="65">
        <f>D45+E$7</f>
        <v>0.72430555555555554</v>
      </c>
      <c r="F45" s="65">
        <f>E45+F$7</f>
        <v>0.72847222222222219</v>
      </c>
      <c r="G45" s="161">
        <f>F45+G$7</f>
        <v>0.73402777777777772</v>
      </c>
      <c r="H45" s="162">
        <v>0.73958333333333337</v>
      </c>
      <c r="I45" s="65">
        <f>H45+I$7</f>
        <v>0.74583333333333335</v>
      </c>
      <c r="J45" s="65">
        <f>I45+J$7</f>
        <v>0.74930555555555556</v>
      </c>
      <c r="K45" s="161">
        <f>J45+K$7</f>
        <v>0.75624999999999998</v>
      </c>
      <c r="L45" s="64"/>
      <c r="M45" s="64"/>
      <c r="N45" s="64"/>
      <c r="O45" s="49"/>
      <c r="P45" s="49"/>
    </row>
    <row r="46" spans="1:16" ht="21" customHeight="1" x14ac:dyDescent="0.3">
      <c r="A46" s="43"/>
      <c r="B46" s="42"/>
      <c r="C46" s="67"/>
      <c r="D46" s="161">
        <v>0.72638888888888886</v>
      </c>
      <c r="E46" s="65">
        <f>D46+E$7</f>
        <v>0.7319444444444444</v>
      </c>
      <c r="F46" s="65">
        <f>E46+F$7</f>
        <v>0.73611111111111105</v>
      </c>
      <c r="G46" s="161">
        <f>F46+G$7</f>
        <v>0.74166666666666659</v>
      </c>
      <c r="H46" s="162">
        <v>0.74722222222222223</v>
      </c>
      <c r="I46" s="65">
        <f>H46+I$7</f>
        <v>0.75347222222222221</v>
      </c>
      <c r="J46" s="65">
        <f>I46+J$7</f>
        <v>0.75694444444444442</v>
      </c>
      <c r="K46" s="161">
        <v>0.76250000000000007</v>
      </c>
      <c r="L46" s="64"/>
      <c r="M46" s="64"/>
      <c r="N46" s="64"/>
      <c r="O46" s="49"/>
      <c r="P46" s="49"/>
    </row>
    <row r="47" spans="1:16" ht="21" customHeight="1" x14ac:dyDescent="0.3">
      <c r="A47" s="43"/>
      <c r="B47" s="42"/>
      <c r="C47" s="67"/>
      <c r="D47" s="161">
        <v>0.73402777777777783</v>
      </c>
      <c r="E47" s="65">
        <f>D47+E$7</f>
        <v>0.73958333333333337</v>
      </c>
      <c r="F47" s="65">
        <f>E47+F$7</f>
        <v>0.74375000000000002</v>
      </c>
      <c r="G47" s="161">
        <f>F47+G$7</f>
        <v>0.74930555555555556</v>
      </c>
      <c r="H47" s="162">
        <v>0.75069444444444444</v>
      </c>
      <c r="I47" s="65">
        <f>H47+I$7</f>
        <v>0.75694444444444442</v>
      </c>
      <c r="J47" s="65">
        <f>I47+J$7</f>
        <v>0.76041666666666663</v>
      </c>
      <c r="K47" s="151"/>
      <c r="L47" s="151"/>
      <c r="M47" s="151"/>
      <c r="N47" s="151"/>
      <c r="O47" s="49"/>
      <c r="P47" s="49"/>
    </row>
    <row r="48" spans="1:16" ht="21" customHeight="1" x14ac:dyDescent="0.3">
      <c r="A48" s="43"/>
      <c r="B48" s="42"/>
      <c r="C48" s="67"/>
      <c r="D48" s="161">
        <v>0.7416666666666667</v>
      </c>
      <c r="E48" s="65">
        <f>D48+E$7</f>
        <v>0.74722222222222223</v>
      </c>
      <c r="F48" s="65">
        <f>E48+F$7</f>
        <v>0.75138888888888888</v>
      </c>
      <c r="G48" s="161">
        <f>F48+G$7</f>
        <v>0.75694444444444442</v>
      </c>
      <c r="H48" s="162">
        <v>0.76250000000000007</v>
      </c>
      <c r="I48" s="65">
        <f>H48+I$7</f>
        <v>0.76875000000000004</v>
      </c>
      <c r="J48" s="65">
        <f>I48+J$7</f>
        <v>0.77222222222222225</v>
      </c>
      <c r="K48" s="161">
        <v>0.77777777777777779</v>
      </c>
      <c r="L48" s="64"/>
      <c r="M48" s="64"/>
      <c r="N48" s="64"/>
      <c r="O48" s="49"/>
      <c r="P48" s="49"/>
    </row>
    <row r="49" spans="1:16" ht="21" customHeight="1" x14ac:dyDescent="0.3">
      <c r="A49" s="55"/>
      <c r="B49" s="54"/>
      <c r="C49" s="133"/>
      <c r="D49" s="161">
        <v>0.75694444444444453</v>
      </c>
      <c r="E49" s="65">
        <f>D49+E$7</f>
        <v>0.76250000000000007</v>
      </c>
      <c r="F49" s="65">
        <f>E49+F$7</f>
        <v>0.76666666666666672</v>
      </c>
      <c r="G49" s="161">
        <f>F49+G$7</f>
        <v>0.77222222222222225</v>
      </c>
      <c r="H49" s="162">
        <v>0.78194444444444444</v>
      </c>
      <c r="I49" s="65">
        <f>H49+I$7</f>
        <v>0.78819444444444442</v>
      </c>
      <c r="J49" s="65">
        <f>I49+J$7</f>
        <v>0.79166666666666663</v>
      </c>
      <c r="K49" s="161">
        <v>0.79722222222222217</v>
      </c>
      <c r="L49" s="64"/>
      <c r="M49" s="64"/>
      <c r="N49" s="64"/>
      <c r="O49" s="49"/>
      <c r="P49" s="49"/>
    </row>
    <row r="50" spans="1:16" ht="21" customHeight="1" x14ac:dyDescent="0.3">
      <c r="A50" s="43"/>
      <c r="B50" s="42"/>
      <c r="C50" s="67"/>
      <c r="D50" s="161">
        <v>0.77847222222222223</v>
      </c>
      <c r="E50" s="65">
        <f>D50+E$7</f>
        <v>0.78402777777777777</v>
      </c>
      <c r="F50" s="65">
        <f>E50+F$7</f>
        <v>0.78819444444444442</v>
      </c>
      <c r="G50" s="161">
        <f>F50+G$7</f>
        <v>0.79374999999999996</v>
      </c>
      <c r="H50" s="162">
        <v>0.79513888888888884</v>
      </c>
      <c r="I50" s="65">
        <f>H50+I$7</f>
        <v>0.80138888888888882</v>
      </c>
      <c r="J50" s="65">
        <f>I50+J$7</f>
        <v>0.80486111111111103</v>
      </c>
      <c r="K50" s="161">
        <v>0.81041666666666667</v>
      </c>
      <c r="L50" s="64"/>
      <c r="M50" s="64"/>
      <c r="N50" s="64"/>
      <c r="O50" s="49"/>
      <c r="P50" s="49"/>
    </row>
    <row r="51" spans="1:16" s="5" customFormat="1" ht="15" customHeight="1" x14ac:dyDescent="0.35">
      <c r="A51" s="9"/>
      <c r="B51" s="10"/>
      <c r="C51" s="10"/>
      <c r="D51" s="16"/>
      <c r="E51" s="9"/>
      <c r="F51" s="9"/>
      <c r="G51" s="9"/>
      <c r="H51" s="9"/>
      <c r="I51" s="9"/>
      <c r="J51" s="9"/>
      <c r="K51" s="16"/>
      <c r="L51" s="10"/>
      <c r="M51" s="10"/>
      <c r="N51" s="10"/>
      <c r="O51" s="1"/>
      <c r="P51" s="1"/>
    </row>
    <row r="52" spans="1:16" s="5" customFormat="1" ht="15" customHeight="1" x14ac:dyDescent="0.35">
      <c r="A52" s="9"/>
      <c r="B52" s="10"/>
      <c r="C52" s="10"/>
      <c r="D52" s="16"/>
      <c r="E52" s="9"/>
      <c r="F52" s="9"/>
      <c r="G52" s="9"/>
      <c r="H52" s="9"/>
      <c r="I52" s="9"/>
      <c r="J52" s="9"/>
      <c r="K52" s="16"/>
      <c r="L52" s="10"/>
      <c r="M52" s="10"/>
      <c r="N52" s="10"/>
      <c r="O52" s="1"/>
      <c r="P52" s="1"/>
    </row>
    <row r="53" spans="1:16" s="5" customFormat="1" ht="15" customHeight="1" x14ac:dyDescent="0.35">
      <c r="A53" s="9"/>
      <c r="B53" s="10"/>
      <c r="C53" s="10"/>
      <c r="D53" s="16"/>
      <c r="E53" s="9"/>
      <c r="F53" s="9"/>
      <c r="G53" s="9"/>
      <c r="H53" s="9"/>
      <c r="I53" s="9"/>
      <c r="J53" s="9"/>
      <c r="K53" s="16"/>
      <c r="L53" s="10"/>
      <c r="M53" s="10"/>
      <c r="N53" s="10"/>
      <c r="O53" s="1"/>
      <c r="P53" s="1"/>
    </row>
    <row r="54" spans="1:16" s="5" customFormat="1" ht="15" customHeight="1" x14ac:dyDescent="0.35">
      <c r="A54" s="9"/>
      <c r="B54" s="10"/>
      <c r="C54" s="10"/>
      <c r="D54" s="16"/>
      <c r="E54" s="9"/>
      <c r="F54" s="9"/>
      <c r="G54" s="9"/>
      <c r="H54" s="9"/>
      <c r="I54" s="9"/>
      <c r="J54" s="9"/>
      <c r="K54" s="16"/>
      <c r="L54" s="10"/>
      <c r="M54" s="10"/>
      <c r="N54" s="10"/>
      <c r="O54" s="1"/>
      <c r="P54" s="1"/>
    </row>
    <row r="55" spans="1:16" s="1" customFormat="1" ht="15" customHeight="1" x14ac:dyDescent="0.25">
      <c r="A55" s="9"/>
      <c r="B55" s="10"/>
      <c r="C55" s="10"/>
      <c r="D55" s="16"/>
      <c r="E55" s="9"/>
      <c r="F55" s="9"/>
      <c r="G55" s="9"/>
      <c r="H55" s="9"/>
      <c r="I55" s="9"/>
      <c r="J55" s="9"/>
      <c r="K55" s="16"/>
      <c r="L55" s="10"/>
      <c r="M55" s="10"/>
      <c r="N55" s="10"/>
    </row>
    <row r="56" spans="1:16" s="1" customFormat="1" ht="15" customHeight="1" x14ac:dyDescent="0.25">
      <c r="A56" s="9"/>
      <c r="B56" s="10"/>
      <c r="C56" s="10"/>
      <c r="D56" s="16"/>
      <c r="E56" s="9"/>
      <c r="F56" s="9"/>
      <c r="G56" s="9"/>
      <c r="H56" s="9"/>
      <c r="I56" s="9"/>
      <c r="J56" s="9"/>
      <c r="K56" s="16"/>
      <c r="L56" s="10"/>
      <c r="M56" s="10"/>
      <c r="N56" s="10"/>
    </row>
    <row r="57" spans="1:16" s="1" customFormat="1" ht="15" customHeight="1" x14ac:dyDescent="0.25">
      <c r="A57" s="9"/>
      <c r="B57" s="10"/>
      <c r="C57" s="10"/>
      <c r="D57" s="16"/>
      <c r="E57" s="9"/>
      <c r="F57" s="9"/>
      <c r="G57" s="9"/>
      <c r="H57" s="9"/>
      <c r="I57" s="9"/>
      <c r="J57" s="9"/>
      <c r="K57" s="16"/>
      <c r="L57" s="10"/>
      <c r="M57" s="10"/>
      <c r="N57" s="10"/>
    </row>
    <row r="58" spans="1:16" s="1" customFormat="1" ht="15" customHeight="1" x14ac:dyDescent="0.25">
      <c r="A58" s="9"/>
      <c r="B58" s="10"/>
      <c r="C58" s="10"/>
      <c r="D58" s="16"/>
      <c r="E58" s="9"/>
      <c r="F58" s="9"/>
      <c r="G58" s="9"/>
      <c r="H58" s="9"/>
      <c r="I58" s="9"/>
      <c r="J58" s="9"/>
      <c r="K58" s="16"/>
      <c r="L58" s="10"/>
      <c r="M58" s="10"/>
      <c r="N58" s="10"/>
    </row>
    <row r="59" spans="1:16" s="1" customFormat="1" ht="15" customHeight="1" x14ac:dyDescent="0.25">
      <c r="A59" s="9"/>
      <c r="B59" s="10"/>
      <c r="C59" s="10"/>
      <c r="D59" s="16"/>
      <c r="E59" s="9"/>
      <c r="F59" s="9"/>
      <c r="G59" s="9"/>
      <c r="H59" s="9"/>
      <c r="I59" s="9"/>
      <c r="J59" s="9"/>
      <c r="K59" s="16"/>
      <c r="L59" s="10"/>
      <c r="M59" s="10"/>
      <c r="N59" s="10"/>
    </row>
    <row r="60" spans="1:16" s="1" customFormat="1" ht="15" customHeight="1" x14ac:dyDescent="0.25">
      <c r="A60" s="9"/>
      <c r="B60" s="10"/>
      <c r="C60" s="10"/>
      <c r="D60" s="16"/>
      <c r="E60" s="9"/>
      <c r="F60" s="9"/>
      <c r="G60" s="9"/>
      <c r="H60" s="9"/>
      <c r="I60" s="9"/>
      <c r="J60" s="9"/>
      <c r="K60" s="16"/>
      <c r="L60" s="10"/>
      <c r="M60" s="10"/>
      <c r="N60" s="10"/>
    </row>
    <row r="61" spans="1:16" s="1" customFormat="1" ht="15" customHeight="1" x14ac:dyDescent="0.25">
      <c r="A61" s="9"/>
      <c r="B61" s="10"/>
      <c r="C61" s="10"/>
      <c r="D61" s="16"/>
      <c r="E61" s="9"/>
      <c r="F61" s="9"/>
      <c r="G61" s="9"/>
      <c r="H61" s="9"/>
      <c r="I61" s="9"/>
      <c r="J61" s="9"/>
      <c r="K61" s="16"/>
      <c r="L61" s="10"/>
      <c r="M61" s="10"/>
      <c r="N61" s="10"/>
    </row>
    <row r="62" spans="1:16" s="1" customFormat="1" ht="15" customHeight="1" x14ac:dyDescent="0.25">
      <c r="A62" s="9"/>
      <c r="B62" s="10"/>
      <c r="C62" s="10"/>
      <c r="D62" s="16"/>
      <c r="E62" s="9"/>
      <c r="F62" s="9"/>
      <c r="G62" s="9"/>
      <c r="H62" s="9"/>
      <c r="I62" s="9"/>
      <c r="J62" s="9"/>
      <c r="K62" s="16"/>
      <c r="L62" s="10"/>
      <c r="M62" s="10"/>
      <c r="N62" s="10"/>
    </row>
    <row r="63" spans="1:16" s="1" customFormat="1" ht="15" customHeight="1" x14ac:dyDescent="0.25">
      <c r="A63" s="9"/>
      <c r="B63" s="10"/>
      <c r="C63" s="10"/>
      <c r="D63" s="16"/>
      <c r="E63" s="9"/>
      <c r="F63" s="9"/>
      <c r="G63" s="9"/>
      <c r="H63" s="9"/>
      <c r="I63" s="9"/>
      <c r="J63" s="9"/>
      <c r="K63" s="16"/>
      <c r="L63" s="10"/>
      <c r="M63" s="10"/>
      <c r="N63" s="10"/>
    </row>
    <row r="64" spans="1:16" s="1" customFormat="1" ht="15" customHeight="1" x14ac:dyDescent="0.25">
      <c r="A64" s="9"/>
      <c r="B64" s="10"/>
      <c r="C64" s="10"/>
      <c r="D64" s="16"/>
      <c r="E64" s="9"/>
      <c r="F64" s="9"/>
      <c r="G64" s="9"/>
      <c r="H64" s="9"/>
      <c r="I64" s="9"/>
      <c r="J64" s="9"/>
      <c r="K64" s="16"/>
      <c r="L64" s="10"/>
      <c r="M64" s="10"/>
      <c r="N64" s="10"/>
    </row>
    <row r="65" spans="1:14" s="1" customFormat="1" ht="15" customHeight="1" x14ac:dyDescent="0.25">
      <c r="A65" s="9"/>
      <c r="B65" s="10"/>
      <c r="C65" s="10"/>
      <c r="D65" s="16"/>
      <c r="E65" s="9"/>
      <c r="F65" s="9"/>
      <c r="G65" s="9"/>
      <c r="H65" s="9"/>
      <c r="I65" s="9"/>
      <c r="J65" s="9"/>
      <c r="K65" s="16"/>
      <c r="L65" s="10"/>
      <c r="M65" s="10"/>
      <c r="N65" s="10"/>
    </row>
    <row r="66" spans="1:14" s="1" customFormat="1" ht="15" customHeight="1" x14ac:dyDescent="0.25">
      <c r="A66" s="9"/>
      <c r="B66" s="10"/>
      <c r="C66" s="10"/>
      <c r="D66" s="16"/>
      <c r="E66" s="9"/>
      <c r="F66" s="9"/>
      <c r="G66" s="9"/>
      <c r="H66" s="9"/>
      <c r="I66" s="9"/>
      <c r="J66" s="9"/>
      <c r="K66" s="16"/>
      <c r="L66" s="10"/>
      <c r="M66" s="10"/>
      <c r="N66" s="10"/>
    </row>
  </sheetData>
  <mergeCells count="4">
    <mergeCell ref="A1:N1"/>
    <mergeCell ref="A3:N3"/>
    <mergeCell ref="K47:N47"/>
    <mergeCell ref="D2:K2"/>
  </mergeCells>
  <pageMargins left="0.39370078740157483" right="0" top="0.39370078740157483" bottom="0" header="0" footer="0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0C7C-C720-4250-A4EF-C05AEE645149}">
  <sheetPr>
    <tabColor rgb="FFFFC000"/>
  </sheetPr>
  <dimension ref="A1:AW78"/>
  <sheetViews>
    <sheetView view="pageBreakPreview" zoomScale="80" zoomScaleNormal="110" zoomScaleSheetLayoutView="8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B65" sqref="B65"/>
    </sheetView>
  </sheetViews>
  <sheetFormatPr defaultRowHeight="15" customHeight="1" x14ac:dyDescent="0.25"/>
  <cols>
    <col min="1" max="6" width="23.140625" style="9" customWidth="1"/>
    <col min="7" max="193" width="9.140625" style="6"/>
    <col min="194" max="194" width="4.7109375" style="6" customWidth="1"/>
    <col min="195" max="195" width="0" style="6" hidden="1" customWidth="1"/>
    <col min="196" max="196" width="7.5703125" style="6" customWidth="1"/>
    <col min="197" max="197" width="9.140625" style="6"/>
    <col min="198" max="202" width="0" style="6" hidden="1" customWidth="1"/>
    <col min="203" max="203" width="8.85546875" style="6" customWidth="1"/>
    <col min="204" max="208" width="0" style="6" hidden="1" customWidth="1"/>
    <col min="209" max="209" width="9.140625" style="6"/>
    <col min="210" max="212" width="0" style="6" hidden="1" customWidth="1"/>
    <col min="213" max="213" width="9.28515625" style="6" customWidth="1"/>
    <col min="214" max="214" width="0" style="6" hidden="1" customWidth="1"/>
    <col min="215" max="215" width="9.85546875" style="6" customWidth="1"/>
    <col min="216" max="216" width="0" style="6" hidden="1" customWidth="1"/>
    <col min="217" max="217" width="9.140625" style="6"/>
    <col min="218" max="221" width="0" style="6" hidden="1" customWidth="1"/>
    <col min="222" max="222" width="9.42578125" style="6" customWidth="1"/>
    <col min="223" max="223" width="9.28515625" style="6" customWidth="1"/>
    <col min="224" max="227" width="0" style="6" hidden="1" customWidth="1"/>
    <col min="228" max="228" width="9.42578125" style="6" customWidth="1"/>
    <col min="229" max="229" width="0" style="6" hidden="1" customWidth="1"/>
    <col min="230" max="230" width="9.28515625" style="6" customWidth="1"/>
    <col min="231" max="232" width="0" style="6" hidden="1" customWidth="1"/>
    <col min="233" max="233" width="9.42578125" style="6" customWidth="1"/>
    <col min="234" max="236" width="0" style="6" hidden="1" customWidth="1"/>
    <col min="237" max="237" width="8.85546875" style="6" customWidth="1"/>
    <col min="238" max="243" width="0" style="6" hidden="1" customWidth="1"/>
    <col min="244" max="244" width="9.140625" style="6"/>
    <col min="245" max="248" width="0" style="6" hidden="1" customWidth="1"/>
    <col min="249" max="249" width="8.85546875" style="6" customWidth="1"/>
    <col min="250" max="250" width="10.140625" style="6" customWidth="1"/>
    <col min="251" max="253" width="10.28515625" style="6" customWidth="1"/>
    <col min="254" max="254" width="8.5703125" style="6" customWidth="1"/>
    <col min="255" max="449" width="9.140625" style="6"/>
    <col min="450" max="450" width="4.7109375" style="6" customWidth="1"/>
    <col min="451" max="451" width="0" style="6" hidden="1" customWidth="1"/>
    <col min="452" max="452" width="7.5703125" style="6" customWidth="1"/>
    <col min="453" max="453" width="9.140625" style="6"/>
    <col min="454" max="458" width="0" style="6" hidden="1" customWidth="1"/>
    <col min="459" max="459" width="8.85546875" style="6" customWidth="1"/>
    <col min="460" max="464" width="0" style="6" hidden="1" customWidth="1"/>
    <col min="465" max="465" width="9.140625" style="6"/>
    <col min="466" max="468" width="0" style="6" hidden="1" customWidth="1"/>
    <col min="469" max="469" width="9.28515625" style="6" customWidth="1"/>
    <col min="470" max="470" width="0" style="6" hidden="1" customWidth="1"/>
    <col min="471" max="471" width="9.85546875" style="6" customWidth="1"/>
    <col min="472" max="472" width="0" style="6" hidden="1" customWidth="1"/>
    <col min="473" max="473" width="9.140625" style="6"/>
    <col min="474" max="477" width="0" style="6" hidden="1" customWidth="1"/>
    <col min="478" max="478" width="9.42578125" style="6" customWidth="1"/>
    <col min="479" max="479" width="9.28515625" style="6" customWidth="1"/>
    <col min="480" max="483" width="0" style="6" hidden="1" customWidth="1"/>
    <col min="484" max="484" width="9.42578125" style="6" customWidth="1"/>
    <col min="485" max="485" width="0" style="6" hidden="1" customWidth="1"/>
    <col min="486" max="486" width="9.28515625" style="6" customWidth="1"/>
    <col min="487" max="488" width="0" style="6" hidden="1" customWidth="1"/>
    <col min="489" max="489" width="9.42578125" style="6" customWidth="1"/>
    <col min="490" max="492" width="0" style="6" hidden="1" customWidth="1"/>
    <col min="493" max="493" width="8.85546875" style="6" customWidth="1"/>
    <col min="494" max="499" width="0" style="6" hidden="1" customWidth="1"/>
    <col min="500" max="500" width="9.140625" style="6"/>
    <col min="501" max="504" width="0" style="6" hidden="1" customWidth="1"/>
    <col min="505" max="505" width="8.85546875" style="6" customWidth="1"/>
    <col min="506" max="506" width="10.140625" style="6" customWidth="1"/>
    <col min="507" max="509" width="10.28515625" style="6" customWidth="1"/>
    <col min="510" max="510" width="8.5703125" style="6" customWidth="1"/>
    <col min="511" max="705" width="9.140625" style="6"/>
    <col min="706" max="706" width="4.7109375" style="6" customWidth="1"/>
    <col min="707" max="707" width="0" style="6" hidden="1" customWidth="1"/>
    <col min="708" max="708" width="7.5703125" style="6" customWidth="1"/>
    <col min="709" max="709" width="9.140625" style="6"/>
    <col min="710" max="714" width="0" style="6" hidden="1" customWidth="1"/>
    <col min="715" max="715" width="8.85546875" style="6" customWidth="1"/>
    <col min="716" max="720" width="0" style="6" hidden="1" customWidth="1"/>
    <col min="721" max="721" width="9.140625" style="6"/>
    <col min="722" max="724" width="0" style="6" hidden="1" customWidth="1"/>
    <col min="725" max="725" width="9.28515625" style="6" customWidth="1"/>
    <col min="726" max="726" width="0" style="6" hidden="1" customWidth="1"/>
    <col min="727" max="727" width="9.85546875" style="6" customWidth="1"/>
    <col min="728" max="728" width="0" style="6" hidden="1" customWidth="1"/>
    <col min="729" max="729" width="9.140625" style="6"/>
    <col min="730" max="733" width="0" style="6" hidden="1" customWidth="1"/>
    <col min="734" max="734" width="9.42578125" style="6" customWidth="1"/>
    <col min="735" max="735" width="9.28515625" style="6" customWidth="1"/>
    <col min="736" max="739" width="0" style="6" hidden="1" customWidth="1"/>
    <col min="740" max="740" width="9.42578125" style="6" customWidth="1"/>
    <col min="741" max="741" width="0" style="6" hidden="1" customWidth="1"/>
    <col min="742" max="742" width="9.28515625" style="6" customWidth="1"/>
    <col min="743" max="744" width="0" style="6" hidden="1" customWidth="1"/>
    <col min="745" max="745" width="9.42578125" style="6" customWidth="1"/>
    <col min="746" max="748" width="0" style="6" hidden="1" customWidth="1"/>
    <col min="749" max="749" width="8.85546875" style="6" customWidth="1"/>
    <col min="750" max="755" width="0" style="6" hidden="1" customWidth="1"/>
    <col min="756" max="756" width="9.140625" style="6"/>
    <col min="757" max="760" width="0" style="6" hidden="1" customWidth="1"/>
    <col min="761" max="761" width="8.85546875" style="6" customWidth="1"/>
    <col min="762" max="762" width="10.140625" style="6" customWidth="1"/>
    <col min="763" max="765" width="10.28515625" style="6" customWidth="1"/>
    <col min="766" max="766" width="8.5703125" style="6" customWidth="1"/>
    <col min="767" max="961" width="9.140625" style="6"/>
    <col min="962" max="962" width="4.7109375" style="6" customWidth="1"/>
    <col min="963" max="963" width="0" style="6" hidden="1" customWidth="1"/>
    <col min="964" max="964" width="7.5703125" style="6" customWidth="1"/>
    <col min="965" max="965" width="9.140625" style="6"/>
    <col min="966" max="970" width="0" style="6" hidden="1" customWidth="1"/>
    <col min="971" max="971" width="8.85546875" style="6" customWidth="1"/>
    <col min="972" max="976" width="0" style="6" hidden="1" customWidth="1"/>
    <col min="977" max="977" width="9.140625" style="6"/>
    <col min="978" max="980" width="0" style="6" hidden="1" customWidth="1"/>
    <col min="981" max="981" width="9.28515625" style="6" customWidth="1"/>
    <col min="982" max="982" width="0" style="6" hidden="1" customWidth="1"/>
    <col min="983" max="983" width="9.85546875" style="6" customWidth="1"/>
    <col min="984" max="984" width="0" style="6" hidden="1" customWidth="1"/>
    <col min="985" max="985" width="9.140625" style="6"/>
    <col min="986" max="989" width="0" style="6" hidden="1" customWidth="1"/>
    <col min="990" max="990" width="9.42578125" style="6" customWidth="1"/>
    <col min="991" max="991" width="9.28515625" style="6" customWidth="1"/>
    <col min="992" max="995" width="0" style="6" hidden="1" customWidth="1"/>
    <col min="996" max="996" width="9.42578125" style="6" customWidth="1"/>
    <col min="997" max="997" width="0" style="6" hidden="1" customWidth="1"/>
    <col min="998" max="998" width="9.28515625" style="6" customWidth="1"/>
    <col min="999" max="1000" width="0" style="6" hidden="1" customWidth="1"/>
    <col min="1001" max="1001" width="9.42578125" style="6" customWidth="1"/>
    <col min="1002" max="1004" width="0" style="6" hidden="1" customWidth="1"/>
    <col min="1005" max="1005" width="8.85546875" style="6" customWidth="1"/>
    <col min="1006" max="1011" width="0" style="6" hidden="1" customWidth="1"/>
    <col min="1012" max="1012" width="9.140625" style="6"/>
    <col min="1013" max="1016" width="0" style="6" hidden="1" customWidth="1"/>
    <col min="1017" max="1017" width="8.85546875" style="6" customWidth="1"/>
    <col min="1018" max="1018" width="10.140625" style="6" customWidth="1"/>
    <col min="1019" max="1021" width="10.28515625" style="6" customWidth="1"/>
    <col min="1022" max="1022" width="8.5703125" style="6" customWidth="1"/>
    <col min="1023" max="1217" width="9.140625" style="6"/>
    <col min="1218" max="1218" width="4.7109375" style="6" customWidth="1"/>
    <col min="1219" max="1219" width="0" style="6" hidden="1" customWidth="1"/>
    <col min="1220" max="1220" width="7.5703125" style="6" customWidth="1"/>
    <col min="1221" max="1221" width="9.140625" style="6"/>
    <col min="1222" max="1226" width="0" style="6" hidden="1" customWidth="1"/>
    <col min="1227" max="1227" width="8.85546875" style="6" customWidth="1"/>
    <col min="1228" max="1232" width="0" style="6" hidden="1" customWidth="1"/>
    <col min="1233" max="1233" width="9.140625" style="6"/>
    <col min="1234" max="1236" width="0" style="6" hidden="1" customWidth="1"/>
    <col min="1237" max="1237" width="9.28515625" style="6" customWidth="1"/>
    <col min="1238" max="1238" width="0" style="6" hidden="1" customWidth="1"/>
    <col min="1239" max="1239" width="9.85546875" style="6" customWidth="1"/>
    <col min="1240" max="1240" width="0" style="6" hidden="1" customWidth="1"/>
    <col min="1241" max="1241" width="9.140625" style="6"/>
    <col min="1242" max="1245" width="0" style="6" hidden="1" customWidth="1"/>
    <col min="1246" max="1246" width="9.42578125" style="6" customWidth="1"/>
    <col min="1247" max="1247" width="9.28515625" style="6" customWidth="1"/>
    <col min="1248" max="1251" width="0" style="6" hidden="1" customWidth="1"/>
    <col min="1252" max="1252" width="9.42578125" style="6" customWidth="1"/>
    <col min="1253" max="1253" width="0" style="6" hidden="1" customWidth="1"/>
    <col min="1254" max="1254" width="9.28515625" style="6" customWidth="1"/>
    <col min="1255" max="1256" width="0" style="6" hidden="1" customWidth="1"/>
    <col min="1257" max="1257" width="9.42578125" style="6" customWidth="1"/>
    <col min="1258" max="1260" width="0" style="6" hidden="1" customWidth="1"/>
    <col min="1261" max="1261" width="8.85546875" style="6" customWidth="1"/>
    <col min="1262" max="1267" width="0" style="6" hidden="1" customWidth="1"/>
    <col min="1268" max="1268" width="9.140625" style="6"/>
    <col min="1269" max="1272" width="0" style="6" hidden="1" customWidth="1"/>
    <col min="1273" max="1273" width="8.85546875" style="6" customWidth="1"/>
    <col min="1274" max="1274" width="10.140625" style="6" customWidth="1"/>
    <col min="1275" max="1277" width="10.28515625" style="6" customWidth="1"/>
    <col min="1278" max="1278" width="8.5703125" style="6" customWidth="1"/>
    <col min="1279" max="1473" width="9.140625" style="6"/>
    <col min="1474" max="1474" width="4.7109375" style="6" customWidth="1"/>
    <col min="1475" max="1475" width="0" style="6" hidden="1" customWidth="1"/>
    <col min="1476" max="1476" width="7.5703125" style="6" customWidth="1"/>
    <col min="1477" max="1477" width="9.140625" style="6"/>
    <col min="1478" max="1482" width="0" style="6" hidden="1" customWidth="1"/>
    <col min="1483" max="1483" width="8.85546875" style="6" customWidth="1"/>
    <col min="1484" max="1488" width="0" style="6" hidden="1" customWidth="1"/>
    <col min="1489" max="1489" width="9.140625" style="6"/>
    <col min="1490" max="1492" width="0" style="6" hidden="1" customWidth="1"/>
    <col min="1493" max="1493" width="9.28515625" style="6" customWidth="1"/>
    <col min="1494" max="1494" width="0" style="6" hidden="1" customWidth="1"/>
    <col min="1495" max="1495" width="9.85546875" style="6" customWidth="1"/>
    <col min="1496" max="1496" width="0" style="6" hidden="1" customWidth="1"/>
    <col min="1497" max="1497" width="9.140625" style="6"/>
    <col min="1498" max="1501" width="0" style="6" hidden="1" customWidth="1"/>
    <col min="1502" max="1502" width="9.42578125" style="6" customWidth="1"/>
    <col min="1503" max="1503" width="9.28515625" style="6" customWidth="1"/>
    <col min="1504" max="1507" width="0" style="6" hidden="1" customWidth="1"/>
    <col min="1508" max="1508" width="9.42578125" style="6" customWidth="1"/>
    <col min="1509" max="1509" width="0" style="6" hidden="1" customWidth="1"/>
    <col min="1510" max="1510" width="9.28515625" style="6" customWidth="1"/>
    <col min="1511" max="1512" width="0" style="6" hidden="1" customWidth="1"/>
    <col min="1513" max="1513" width="9.42578125" style="6" customWidth="1"/>
    <col min="1514" max="1516" width="0" style="6" hidden="1" customWidth="1"/>
    <col min="1517" max="1517" width="8.85546875" style="6" customWidth="1"/>
    <col min="1518" max="1523" width="0" style="6" hidden="1" customWidth="1"/>
    <col min="1524" max="1524" width="9.140625" style="6"/>
    <col min="1525" max="1528" width="0" style="6" hidden="1" customWidth="1"/>
    <col min="1529" max="1529" width="8.85546875" style="6" customWidth="1"/>
    <col min="1530" max="1530" width="10.140625" style="6" customWidth="1"/>
    <col min="1531" max="1533" width="10.28515625" style="6" customWidth="1"/>
    <col min="1534" max="1534" width="8.5703125" style="6" customWidth="1"/>
    <col min="1535" max="1729" width="9.140625" style="6"/>
    <col min="1730" max="1730" width="4.7109375" style="6" customWidth="1"/>
    <col min="1731" max="1731" width="0" style="6" hidden="1" customWidth="1"/>
    <col min="1732" max="1732" width="7.5703125" style="6" customWidth="1"/>
    <col min="1733" max="1733" width="9.140625" style="6"/>
    <col min="1734" max="1738" width="0" style="6" hidden="1" customWidth="1"/>
    <col min="1739" max="1739" width="8.85546875" style="6" customWidth="1"/>
    <col min="1740" max="1744" width="0" style="6" hidden="1" customWidth="1"/>
    <col min="1745" max="1745" width="9.140625" style="6"/>
    <col min="1746" max="1748" width="0" style="6" hidden="1" customWidth="1"/>
    <col min="1749" max="1749" width="9.28515625" style="6" customWidth="1"/>
    <col min="1750" max="1750" width="0" style="6" hidden="1" customWidth="1"/>
    <col min="1751" max="1751" width="9.85546875" style="6" customWidth="1"/>
    <col min="1752" max="1752" width="0" style="6" hidden="1" customWidth="1"/>
    <col min="1753" max="1753" width="9.140625" style="6"/>
    <col min="1754" max="1757" width="0" style="6" hidden="1" customWidth="1"/>
    <col min="1758" max="1758" width="9.42578125" style="6" customWidth="1"/>
    <col min="1759" max="1759" width="9.28515625" style="6" customWidth="1"/>
    <col min="1760" max="1763" width="0" style="6" hidden="1" customWidth="1"/>
    <col min="1764" max="1764" width="9.42578125" style="6" customWidth="1"/>
    <col min="1765" max="1765" width="0" style="6" hidden="1" customWidth="1"/>
    <col min="1766" max="1766" width="9.28515625" style="6" customWidth="1"/>
    <col min="1767" max="1768" width="0" style="6" hidden="1" customWidth="1"/>
    <col min="1769" max="1769" width="9.42578125" style="6" customWidth="1"/>
    <col min="1770" max="1772" width="0" style="6" hidden="1" customWidth="1"/>
    <col min="1773" max="1773" width="8.85546875" style="6" customWidth="1"/>
    <col min="1774" max="1779" width="0" style="6" hidden="1" customWidth="1"/>
    <col min="1780" max="1780" width="9.140625" style="6"/>
    <col min="1781" max="1784" width="0" style="6" hidden="1" customWidth="1"/>
    <col min="1785" max="1785" width="8.85546875" style="6" customWidth="1"/>
    <col min="1786" max="1786" width="10.140625" style="6" customWidth="1"/>
    <col min="1787" max="1789" width="10.28515625" style="6" customWidth="1"/>
    <col min="1790" max="1790" width="8.5703125" style="6" customWidth="1"/>
    <col min="1791" max="1985" width="9.140625" style="6"/>
    <col min="1986" max="1986" width="4.7109375" style="6" customWidth="1"/>
    <col min="1987" max="1987" width="0" style="6" hidden="1" customWidth="1"/>
    <col min="1988" max="1988" width="7.5703125" style="6" customWidth="1"/>
    <col min="1989" max="1989" width="9.140625" style="6"/>
    <col min="1990" max="1994" width="0" style="6" hidden="1" customWidth="1"/>
    <col min="1995" max="1995" width="8.85546875" style="6" customWidth="1"/>
    <col min="1996" max="2000" width="0" style="6" hidden="1" customWidth="1"/>
    <col min="2001" max="2001" width="9.140625" style="6"/>
    <col min="2002" max="2004" width="0" style="6" hidden="1" customWidth="1"/>
    <col min="2005" max="2005" width="9.28515625" style="6" customWidth="1"/>
    <col min="2006" max="2006" width="0" style="6" hidden="1" customWidth="1"/>
    <col min="2007" max="2007" width="9.85546875" style="6" customWidth="1"/>
    <col min="2008" max="2008" width="0" style="6" hidden="1" customWidth="1"/>
    <col min="2009" max="2009" width="9.140625" style="6"/>
    <col min="2010" max="2013" width="0" style="6" hidden="1" customWidth="1"/>
    <col min="2014" max="2014" width="9.42578125" style="6" customWidth="1"/>
    <col min="2015" max="2015" width="9.28515625" style="6" customWidth="1"/>
    <col min="2016" max="2019" width="0" style="6" hidden="1" customWidth="1"/>
    <col min="2020" max="2020" width="9.42578125" style="6" customWidth="1"/>
    <col min="2021" max="2021" width="0" style="6" hidden="1" customWidth="1"/>
    <col min="2022" max="2022" width="9.28515625" style="6" customWidth="1"/>
    <col min="2023" max="2024" width="0" style="6" hidden="1" customWidth="1"/>
    <col min="2025" max="2025" width="9.42578125" style="6" customWidth="1"/>
    <col min="2026" max="2028" width="0" style="6" hidden="1" customWidth="1"/>
    <col min="2029" max="2029" width="8.85546875" style="6" customWidth="1"/>
    <col min="2030" max="2035" width="0" style="6" hidden="1" customWidth="1"/>
    <col min="2036" max="2036" width="9.140625" style="6"/>
    <col min="2037" max="2040" width="0" style="6" hidden="1" customWidth="1"/>
    <col min="2041" max="2041" width="8.85546875" style="6" customWidth="1"/>
    <col min="2042" max="2042" width="10.140625" style="6" customWidth="1"/>
    <col min="2043" max="2045" width="10.28515625" style="6" customWidth="1"/>
    <col min="2046" max="2046" width="8.5703125" style="6" customWidth="1"/>
    <col min="2047" max="2241" width="9.140625" style="6"/>
    <col min="2242" max="2242" width="4.7109375" style="6" customWidth="1"/>
    <col min="2243" max="2243" width="0" style="6" hidden="1" customWidth="1"/>
    <col min="2244" max="2244" width="7.5703125" style="6" customWidth="1"/>
    <col min="2245" max="2245" width="9.140625" style="6"/>
    <col min="2246" max="2250" width="0" style="6" hidden="1" customWidth="1"/>
    <col min="2251" max="2251" width="8.85546875" style="6" customWidth="1"/>
    <col min="2252" max="2256" width="0" style="6" hidden="1" customWidth="1"/>
    <col min="2257" max="2257" width="9.140625" style="6"/>
    <col min="2258" max="2260" width="0" style="6" hidden="1" customWidth="1"/>
    <col min="2261" max="2261" width="9.28515625" style="6" customWidth="1"/>
    <col min="2262" max="2262" width="0" style="6" hidden="1" customWidth="1"/>
    <col min="2263" max="2263" width="9.85546875" style="6" customWidth="1"/>
    <col min="2264" max="2264" width="0" style="6" hidden="1" customWidth="1"/>
    <col min="2265" max="2265" width="9.140625" style="6"/>
    <col min="2266" max="2269" width="0" style="6" hidden="1" customWidth="1"/>
    <col min="2270" max="2270" width="9.42578125" style="6" customWidth="1"/>
    <col min="2271" max="2271" width="9.28515625" style="6" customWidth="1"/>
    <col min="2272" max="2275" width="0" style="6" hidden="1" customWidth="1"/>
    <col min="2276" max="2276" width="9.42578125" style="6" customWidth="1"/>
    <col min="2277" max="2277" width="0" style="6" hidden="1" customWidth="1"/>
    <col min="2278" max="2278" width="9.28515625" style="6" customWidth="1"/>
    <col min="2279" max="2280" width="0" style="6" hidden="1" customWidth="1"/>
    <col min="2281" max="2281" width="9.42578125" style="6" customWidth="1"/>
    <col min="2282" max="2284" width="0" style="6" hidden="1" customWidth="1"/>
    <col min="2285" max="2285" width="8.85546875" style="6" customWidth="1"/>
    <col min="2286" max="2291" width="0" style="6" hidden="1" customWidth="1"/>
    <col min="2292" max="2292" width="9.140625" style="6"/>
    <col min="2293" max="2296" width="0" style="6" hidden="1" customWidth="1"/>
    <col min="2297" max="2297" width="8.85546875" style="6" customWidth="1"/>
    <col min="2298" max="2298" width="10.140625" style="6" customWidth="1"/>
    <col min="2299" max="2301" width="10.28515625" style="6" customWidth="1"/>
    <col min="2302" max="2302" width="8.5703125" style="6" customWidth="1"/>
    <col min="2303" max="2497" width="9.140625" style="6"/>
    <col min="2498" max="2498" width="4.7109375" style="6" customWidth="1"/>
    <col min="2499" max="2499" width="0" style="6" hidden="1" customWidth="1"/>
    <col min="2500" max="2500" width="7.5703125" style="6" customWidth="1"/>
    <col min="2501" max="2501" width="9.140625" style="6"/>
    <col min="2502" max="2506" width="0" style="6" hidden="1" customWidth="1"/>
    <col min="2507" max="2507" width="8.85546875" style="6" customWidth="1"/>
    <col min="2508" max="2512" width="0" style="6" hidden="1" customWidth="1"/>
    <col min="2513" max="2513" width="9.140625" style="6"/>
    <col min="2514" max="2516" width="0" style="6" hidden="1" customWidth="1"/>
    <col min="2517" max="2517" width="9.28515625" style="6" customWidth="1"/>
    <col min="2518" max="2518" width="0" style="6" hidden="1" customWidth="1"/>
    <col min="2519" max="2519" width="9.85546875" style="6" customWidth="1"/>
    <col min="2520" max="2520" width="0" style="6" hidden="1" customWidth="1"/>
    <col min="2521" max="2521" width="9.140625" style="6"/>
    <col min="2522" max="2525" width="0" style="6" hidden="1" customWidth="1"/>
    <col min="2526" max="2526" width="9.42578125" style="6" customWidth="1"/>
    <col min="2527" max="2527" width="9.28515625" style="6" customWidth="1"/>
    <col min="2528" max="2531" width="0" style="6" hidden="1" customWidth="1"/>
    <col min="2532" max="2532" width="9.42578125" style="6" customWidth="1"/>
    <col min="2533" max="2533" width="0" style="6" hidden="1" customWidth="1"/>
    <col min="2534" max="2534" width="9.28515625" style="6" customWidth="1"/>
    <col min="2535" max="2536" width="0" style="6" hidden="1" customWidth="1"/>
    <col min="2537" max="2537" width="9.42578125" style="6" customWidth="1"/>
    <col min="2538" max="2540" width="0" style="6" hidden="1" customWidth="1"/>
    <col min="2541" max="2541" width="8.85546875" style="6" customWidth="1"/>
    <col min="2542" max="2547" width="0" style="6" hidden="1" customWidth="1"/>
    <col min="2548" max="2548" width="9.140625" style="6"/>
    <col min="2549" max="2552" width="0" style="6" hidden="1" customWidth="1"/>
    <col min="2553" max="2553" width="8.85546875" style="6" customWidth="1"/>
    <col min="2554" max="2554" width="10.140625" style="6" customWidth="1"/>
    <col min="2555" max="2557" width="10.28515625" style="6" customWidth="1"/>
    <col min="2558" max="2558" width="8.5703125" style="6" customWidth="1"/>
    <col min="2559" max="2753" width="9.140625" style="6"/>
    <col min="2754" max="2754" width="4.7109375" style="6" customWidth="1"/>
    <col min="2755" max="2755" width="0" style="6" hidden="1" customWidth="1"/>
    <col min="2756" max="2756" width="7.5703125" style="6" customWidth="1"/>
    <col min="2757" max="2757" width="9.140625" style="6"/>
    <col min="2758" max="2762" width="0" style="6" hidden="1" customWidth="1"/>
    <col min="2763" max="2763" width="8.85546875" style="6" customWidth="1"/>
    <col min="2764" max="2768" width="0" style="6" hidden="1" customWidth="1"/>
    <col min="2769" max="2769" width="9.140625" style="6"/>
    <col min="2770" max="2772" width="0" style="6" hidden="1" customWidth="1"/>
    <col min="2773" max="2773" width="9.28515625" style="6" customWidth="1"/>
    <col min="2774" max="2774" width="0" style="6" hidden="1" customWidth="1"/>
    <col min="2775" max="2775" width="9.85546875" style="6" customWidth="1"/>
    <col min="2776" max="2776" width="0" style="6" hidden="1" customWidth="1"/>
    <col min="2777" max="2777" width="9.140625" style="6"/>
    <col min="2778" max="2781" width="0" style="6" hidden="1" customWidth="1"/>
    <col min="2782" max="2782" width="9.42578125" style="6" customWidth="1"/>
    <col min="2783" max="2783" width="9.28515625" style="6" customWidth="1"/>
    <col min="2784" max="2787" width="0" style="6" hidden="1" customWidth="1"/>
    <col min="2788" max="2788" width="9.42578125" style="6" customWidth="1"/>
    <col min="2789" max="2789" width="0" style="6" hidden="1" customWidth="1"/>
    <col min="2790" max="2790" width="9.28515625" style="6" customWidth="1"/>
    <col min="2791" max="2792" width="0" style="6" hidden="1" customWidth="1"/>
    <col min="2793" max="2793" width="9.42578125" style="6" customWidth="1"/>
    <col min="2794" max="2796" width="0" style="6" hidden="1" customWidth="1"/>
    <col min="2797" max="2797" width="8.85546875" style="6" customWidth="1"/>
    <col min="2798" max="2803" width="0" style="6" hidden="1" customWidth="1"/>
    <col min="2804" max="2804" width="9.140625" style="6"/>
    <col min="2805" max="2808" width="0" style="6" hidden="1" customWidth="1"/>
    <col min="2809" max="2809" width="8.85546875" style="6" customWidth="1"/>
    <col min="2810" max="2810" width="10.140625" style="6" customWidth="1"/>
    <col min="2811" max="2813" width="10.28515625" style="6" customWidth="1"/>
    <col min="2814" max="2814" width="8.5703125" style="6" customWidth="1"/>
    <col min="2815" max="3009" width="9.140625" style="6"/>
    <col min="3010" max="3010" width="4.7109375" style="6" customWidth="1"/>
    <col min="3011" max="3011" width="0" style="6" hidden="1" customWidth="1"/>
    <col min="3012" max="3012" width="7.5703125" style="6" customWidth="1"/>
    <col min="3013" max="3013" width="9.140625" style="6"/>
    <col min="3014" max="3018" width="0" style="6" hidden="1" customWidth="1"/>
    <col min="3019" max="3019" width="8.85546875" style="6" customWidth="1"/>
    <col min="3020" max="3024" width="0" style="6" hidden="1" customWidth="1"/>
    <col min="3025" max="3025" width="9.140625" style="6"/>
    <col min="3026" max="3028" width="0" style="6" hidden="1" customWidth="1"/>
    <col min="3029" max="3029" width="9.28515625" style="6" customWidth="1"/>
    <col min="3030" max="3030" width="0" style="6" hidden="1" customWidth="1"/>
    <col min="3031" max="3031" width="9.85546875" style="6" customWidth="1"/>
    <col min="3032" max="3032" width="0" style="6" hidden="1" customWidth="1"/>
    <col min="3033" max="3033" width="9.140625" style="6"/>
    <col min="3034" max="3037" width="0" style="6" hidden="1" customWidth="1"/>
    <col min="3038" max="3038" width="9.42578125" style="6" customWidth="1"/>
    <col min="3039" max="3039" width="9.28515625" style="6" customWidth="1"/>
    <col min="3040" max="3043" width="0" style="6" hidden="1" customWidth="1"/>
    <col min="3044" max="3044" width="9.42578125" style="6" customWidth="1"/>
    <col min="3045" max="3045" width="0" style="6" hidden="1" customWidth="1"/>
    <col min="3046" max="3046" width="9.28515625" style="6" customWidth="1"/>
    <col min="3047" max="3048" width="0" style="6" hidden="1" customWidth="1"/>
    <col min="3049" max="3049" width="9.42578125" style="6" customWidth="1"/>
    <col min="3050" max="3052" width="0" style="6" hidden="1" customWidth="1"/>
    <col min="3053" max="3053" width="8.85546875" style="6" customWidth="1"/>
    <col min="3054" max="3059" width="0" style="6" hidden="1" customWidth="1"/>
    <col min="3060" max="3060" width="9.140625" style="6"/>
    <col min="3061" max="3064" width="0" style="6" hidden="1" customWidth="1"/>
    <col min="3065" max="3065" width="8.85546875" style="6" customWidth="1"/>
    <col min="3066" max="3066" width="10.140625" style="6" customWidth="1"/>
    <col min="3067" max="3069" width="10.28515625" style="6" customWidth="1"/>
    <col min="3070" max="3070" width="8.5703125" style="6" customWidth="1"/>
    <col min="3071" max="3265" width="9.140625" style="6"/>
    <col min="3266" max="3266" width="4.7109375" style="6" customWidth="1"/>
    <col min="3267" max="3267" width="0" style="6" hidden="1" customWidth="1"/>
    <col min="3268" max="3268" width="7.5703125" style="6" customWidth="1"/>
    <col min="3269" max="3269" width="9.140625" style="6"/>
    <col min="3270" max="3274" width="0" style="6" hidden="1" customWidth="1"/>
    <col min="3275" max="3275" width="8.85546875" style="6" customWidth="1"/>
    <col min="3276" max="3280" width="0" style="6" hidden="1" customWidth="1"/>
    <col min="3281" max="3281" width="9.140625" style="6"/>
    <col min="3282" max="3284" width="0" style="6" hidden="1" customWidth="1"/>
    <col min="3285" max="3285" width="9.28515625" style="6" customWidth="1"/>
    <col min="3286" max="3286" width="0" style="6" hidden="1" customWidth="1"/>
    <col min="3287" max="3287" width="9.85546875" style="6" customWidth="1"/>
    <col min="3288" max="3288" width="0" style="6" hidden="1" customWidth="1"/>
    <col min="3289" max="3289" width="9.140625" style="6"/>
    <col min="3290" max="3293" width="0" style="6" hidden="1" customWidth="1"/>
    <col min="3294" max="3294" width="9.42578125" style="6" customWidth="1"/>
    <col min="3295" max="3295" width="9.28515625" style="6" customWidth="1"/>
    <col min="3296" max="3299" width="0" style="6" hidden="1" customWidth="1"/>
    <col min="3300" max="3300" width="9.42578125" style="6" customWidth="1"/>
    <col min="3301" max="3301" width="0" style="6" hidden="1" customWidth="1"/>
    <col min="3302" max="3302" width="9.28515625" style="6" customWidth="1"/>
    <col min="3303" max="3304" width="0" style="6" hidden="1" customWidth="1"/>
    <col min="3305" max="3305" width="9.42578125" style="6" customWidth="1"/>
    <col min="3306" max="3308" width="0" style="6" hidden="1" customWidth="1"/>
    <col min="3309" max="3309" width="8.85546875" style="6" customWidth="1"/>
    <col min="3310" max="3315" width="0" style="6" hidden="1" customWidth="1"/>
    <col min="3316" max="3316" width="9.140625" style="6"/>
    <col min="3317" max="3320" width="0" style="6" hidden="1" customWidth="1"/>
    <col min="3321" max="3321" width="8.85546875" style="6" customWidth="1"/>
    <col min="3322" max="3322" width="10.140625" style="6" customWidth="1"/>
    <col min="3323" max="3325" width="10.28515625" style="6" customWidth="1"/>
    <col min="3326" max="3326" width="8.5703125" style="6" customWidth="1"/>
    <col min="3327" max="3521" width="9.140625" style="6"/>
    <col min="3522" max="3522" width="4.7109375" style="6" customWidth="1"/>
    <col min="3523" max="3523" width="0" style="6" hidden="1" customWidth="1"/>
    <col min="3524" max="3524" width="7.5703125" style="6" customWidth="1"/>
    <col min="3525" max="3525" width="9.140625" style="6"/>
    <col min="3526" max="3530" width="0" style="6" hidden="1" customWidth="1"/>
    <col min="3531" max="3531" width="8.85546875" style="6" customWidth="1"/>
    <col min="3532" max="3536" width="0" style="6" hidden="1" customWidth="1"/>
    <col min="3537" max="3537" width="9.140625" style="6"/>
    <col min="3538" max="3540" width="0" style="6" hidden="1" customWidth="1"/>
    <col min="3541" max="3541" width="9.28515625" style="6" customWidth="1"/>
    <col min="3542" max="3542" width="0" style="6" hidden="1" customWidth="1"/>
    <col min="3543" max="3543" width="9.85546875" style="6" customWidth="1"/>
    <col min="3544" max="3544" width="0" style="6" hidden="1" customWidth="1"/>
    <col min="3545" max="3545" width="9.140625" style="6"/>
    <col min="3546" max="3549" width="0" style="6" hidden="1" customWidth="1"/>
    <col min="3550" max="3550" width="9.42578125" style="6" customWidth="1"/>
    <col min="3551" max="3551" width="9.28515625" style="6" customWidth="1"/>
    <col min="3552" max="3555" width="0" style="6" hidden="1" customWidth="1"/>
    <col min="3556" max="3556" width="9.42578125" style="6" customWidth="1"/>
    <col min="3557" max="3557" width="0" style="6" hidden="1" customWidth="1"/>
    <col min="3558" max="3558" width="9.28515625" style="6" customWidth="1"/>
    <col min="3559" max="3560" width="0" style="6" hidden="1" customWidth="1"/>
    <col min="3561" max="3561" width="9.42578125" style="6" customWidth="1"/>
    <col min="3562" max="3564" width="0" style="6" hidden="1" customWidth="1"/>
    <col min="3565" max="3565" width="8.85546875" style="6" customWidth="1"/>
    <col min="3566" max="3571" width="0" style="6" hidden="1" customWidth="1"/>
    <col min="3572" max="3572" width="9.140625" style="6"/>
    <col min="3573" max="3576" width="0" style="6" hidden="1" customWidth="1"/>
    <col min="3577" max="3577" width="8.85546875" style="6" customWidth="1"/>
    <col min="3578" max="3578" width="10.140625" style="6" customWidth="1"/>
    <col min="3579" max="3581" width="10.28515625" style="6" customWidth="1"/>
    <col min="3582" max="3582" width="8.5703125" style="6" customWidth="1"/>
    <col min="3583" max="3777" width="9.140625" style="6"/>
    <col min="3778" max="3778" width="4.7109375" style="6" customWidth="1"/>
    <col min="3779" max="3779" width="0" style="6" hidden="1" customWidth="1"/>
    <col min="3780" max="3780" width="7.5703125" style="6" customWidth="1"/>
    <col min="3781" max="3781" width="9.140625" style="6"/>
    <col min="3782" max="3786" width="0" style="6" hidden="1" customWidth="1"/>
    <col min="3787" max="3787" width="8.85546875" style="6" customWidth="1"/>
    <col min="3788" max="3792" width="0" style="6" hidden="1" customWidth="1"/>
    <col min="3793" max="3793" width="9.140625" style="6"/>
    <col min="3794" max="3796" width="0" style="6" hidden="1" customWidth="1"/>
    <col min="3797" max="3797" width="9.28515625" style="6" customWidth="1"/>
    <col min="3798" max="3798" width="0" style="6" hidden="1" customWidth="1"/>
    <col min="3799" max="3799" width="9.85546875" style="6" customWidth="1"/>
    <col min="3800" max="3800" width="0" style="6" hidden="1" customWidth="1"/>
    <col min="3801" max="3801" width="9.140625" style="6"/>
    <col min="3802" max="3805" width="0" style="6" hidden="1" customWidth="1"/>
    <col min="3806" max="3806" width="9.42578125" style="6" customWidth="1"/>
    <col min="3807" max="3807" width="9.28515625" style="6" customWidth="1"/>
    <col min="3808" max="3811" width="0" style="6" hidden="1" customWidth="1"/>
    <col min="3812" max="3812" width="9.42578125" style="6" customWidth="1"/>
    <col min="3813" max="3813" width="0" style="6" hidden="1" customWidth="1"/>
    <col min="3814" max="3814" width="9.28515625" style="6" customWidth="1"/>
    <col min="3815" max="3816" width="0" style="6" hidden="1" customWidth="1"/>
    <col min="3817" max="3817" width="9.42578125" style="6" customWidth="1"/>
    <col min="3818" max="3820" width="0" style="6" hidden="1" customWidth="1"/>
    <col min="3821" max="3821" width="8.85546875" style="6" customWidth="1"/>
    <col min="3822" max="3827" width="0" style="6" hidden="1" customWidth="1"/>
    <col min="3828" max="3828" width="9.140625" style="6"/>
    <col min="3829" max="3832" width="0" style="6" hidden="1" customWidth="1"/>
    <col min="3833" max="3833" width="8.85546875" style="6" customWidth="1"/>
    <col min="3834" max="3834" width="10.140625" style="6" customWidth="1"/>
    <col min="3835" max="3837" width="10.28515625" style="6" customWidth="1"/>
    <col min="3838" max="3838" width="8.5703125" style="6" customWidth="1"/>
    <col min="3839" max="4033" width="9.140625" style="6"/>
    <col min="4034" max="4034" width="4.7109375" style="6" customWidth="1"/>
    <col min="4035" max="4035" width="0" style="6" hidden="1" customWidth="1"/>
    <col min="4036" max="4036" width="7.5703125" style="6" customWidth="1"/>
    <col min="4037" max="4037" width="9.140625" style="6"/>
    <col min="4038" max="4042" width="0" style="6" hidden="1" customWidth="1"/>
    <col min="4043" max="4043" width="8.85546875" style="6" customWidth="1"/>
    <col min="4044" max="4048" width="0" style="6" hidden="1" customWidth="1"/>
    <col min="4049" max="4049" width="9.140625" style="6"/>
    <col min="4050" max="4052" width="0" style="6" hidden="1" customWidth="1"/>
    <col min="4053" max="4053" width="9.28515625" style="6" customWidth="1"/>
    <col min="4054" max="4054" width="0" style="6" hidden="1" customWidth="1"/>
    <col min="4055" max="4055" width="9.85546875" style="6" customWidth="1"/>
    <col min="4056" max="4056" width="0" style="6" hidden="1" customWidth="1"/>
    <col min="4057" max="4057" width="9.140625" style="6"/>
    <col min="4058" max="4061" width="0" style="6" hidden="1" customWidth="1"/>
    <col min="4062" max="4062" width="9.42578125" style="6" customWidth="1"/>
    <col min="4063" max="4063" width="9.28515625" style="6" customWidth="1"/>
    <col min="4064" max="4067" width="0" style="6" hidden="1" customWidth="1"/>
    <col min="4068" max="4068" width="9.42578125" style="6" customWidth="1"/>
    <col min="4069" max="4069" width="0" style="6" hidden="1" customWidth="1"/>
    <col min="4070" max="4070" width="9.28515625" style="6" customWidth="1"/>
    <col min="4071" max="4072" width="0" style="6" hidden="1" customWidth="1"/>
    <col min="4073" max="4073" width="9.42578125" style="6" customWidth="1"/>
    <col min="4074" max="4076" width="0" style="6" hidden="1" customWidth="1"/>
    <col min="4077" max="4077" width="8.85546875" style="6" customWidth="1"/>
    <col min="4078" max="4083" width="0" style="6" hidden="1" customWidth="1"/>
    <col min="4084" max="4084" width="9.140625" style="6"/>
    <col min="4085" max="4088" width="0" style="6" hidden="1" customWidth="1"/>
    <col min="4089" max="4089" width="8.85546875" style="6" customWidth="1"/>
    <col min="4090" max="4090" width="10.140625" style="6" customWidth="1"/>
    <col min="4091" max="4093" width="10.28515625" style="6" customWidth="1"/>
    <col min="4094" max="4094" width="8.5703125" style="6" customWidth="1"/>
    <col min="4095" max="4289" width="9.140625" style="6"/>
    <col min="4290" max="4290" width="4.7109375" style="6" customWidth="1"/>
    <col min="4291" max="4291" width="0" style="6" hidden="1" customWidth="1"/>
    <col min="4292" max="4292" width="7.5703125" style="6" customWidth="1"/>
    <col min="4293" max="4293" width="9.140625" style="6"/>
    <col min="4294" max="4298" width="0" style="6" hidden="1" customWidth="1"/>
    <col min="4299" max="4299" width="8.85546875" style="6" customWidth="1"/>
    <col min="4300" max="4304" width="0" style="6" hidden="1" customWidth="1"/>
    <col min="4305" max="4305" width="9.140625" style="6"/>
    <col min="4306" max="4308" width="0" style="6" hidden="1" customWidth="1"/>
    <col min="4309" max="4309" width="9.28515625" style="6" customWidth="1"/>
    <col min="4310" max="4310" width="0" style="6" hidden="1" customWidth="1"/>
    <col min="4311" max="4311" width="9.85546875" style="6" customWidth="1"/>
    <col min="4312" max="4312" width="0" style="6" hidden="1" customWidth="1"/>
    <col min="4313" max="4313" width="9.140625" style="6"/>
    <col min="4314" max="4317" width="0" style="6" hidden="1" customWidth="1"/>
    <col min="4318" max="4318" width="9.42578125" style="6" customWidth="1"/>
    <col min="4319" max="4319" width="9.28515625" style="6" customWidth="1"/>
    <col min="4320" max="4323" width="0" style="6" hidden="1" customWidth="1"/>
    <col min="4324" max="4324" width="9.42578125" style="6" customWidth="1"/>
    <col min="4325" max="4325" width="0" style="6" hidden="1" customWidth="1"/>
    <col min="4326" max="4326" width="9.28515625" style="6" customWidth="1"/>
    <col min="4327" max="4328" width="0" style="6" hidden="1" customWidth="1"/>
    <col min="4329" max="4329" width="9.42578125" style="6" customWidth="1"/>
    <col min="4330" max="4332" width="0" style="6" hidden="1" customWidth="1"/>
    <col min="4333" max="4333" width="8.85546875" style="6" customWidth="1"/>
    <col min="4334" max="4339" width="0" style="6" hidden="1" customWidth="1"/>
    <col min="4340" max="4340" width="9.140625" style="6"/>
    <col min="4341" max="4344" width="0" style="6" hidden="1" customWidth="1"/>
    <col min="4345" max="4345" width="8.85546875" style="6" customWidth="1"/>
    <col min="4346" max="4346" width="10.140625" style="6" customWidth="1"/>
    <col min="4347" max="4349" width="10.28515625" style="6" customWidth="1"/>
    <col min="4350" max="4350" width="8.5703125" style="6" customWidth="1"/>
    <col min="4351" max="4545" width="9.140625" style="6"/>
    <col min="4546" max="4546" width="4.7109375" style="6" customWidth="1"/>
    <col min="4547" max="4547" width="0" style="6" hidden="1" customWidth="1"/>
    <col min="4548" max="4548" width="7.5703125" style="6" customWidth="1"/>
    <col min="4549" max="4549" width="9.140625" style="6"/>
    <col min="4550" max="4554" width="0" style="6" hidden="1" customWidth="1"/>
    <col min="4555" max="4555" width="8.85546875" style="6" customWidth="1"/>
    <col min="4556" max="4560" width="0" style="6" hidden="1" customWidth="1"/>
    <col min="4561" max="4561" width="9.140625" style="6"/>
    <col min="4562" max="4564" width="0" style="6" hidden="1" customWidth="1"/>
    <col min="4565" max="4565" width="9.28515625" style="6" customWidth="1"/>
    <col min="4566" max="4566" width="0" style="6" hidden="1" customWidth="1"/>
    <col min="4567" max="4567" width="9.85546875" style="6" customWidth="1"/>
    <col min="4568" max="4568" width="0" style="6" hidden="1" customWidth="1"/>
    <col min="4569" max="4569" width="9.140625" style="6"/>
    <col min="4570" max="4573" width="0" style="6" hidden="1" customWidth="1"/>
    <col min="4574" max="4574" width="9.42578125" style="6" customWidth="1"/>
    <col min="4575" max="4575" width="9.28515625" style="6" customWidth="1"/>
    <col min="4576" max="4579" width="0" style="6" hidden="1" customWidth="1"/>
    <col min="4580" max="4580" width="9.42578125" style="6" customWidth="1"/>
    <col min="4581" max="4581" width="0" style="6" hidden="1" customWidth="1"/>
    <col min="4582" max="4582" width="9.28515625" style="6" customWidth="1"/>
    <col min="4583" max="4584" width="0" style="6" hidden="1" customWidth="1"/>
    <col min="4585" max="4585" width="9.42578125" style="6" customWidth="1"/>
    <col min="4586" max="4588" width="0" style="6" hidden="1" customWidth="1"/>
    <col min="4589" max="4589" width="8.85546875" style="6" customWidth="1"/>
    <col min="4590" max="4595" width="0" style="6" hidden="1" customWidth="1"/>
    <col min="4596" max="4596" width="9.140625" style="6"/>
    <col min="4597" max="4600" width="0" style="6" hidden="1" customWidth="1"/>
    <col min="4601" max="4601" width="8.85546875" style="6" customWidth="1"/>
    <col min="4602" max="4602" width="10.140625" style="6" customWidth="1"/>
    <col min="4603" max="4605" width="10.28515625" style="6" customWidth="1"/>
    <col min="4606" max="4606" width="8.5703125" style="6" customWidth="1"/>
    <col min="4607" max="4801" width="9.140625" style="6"/>
    <col min="4802" max="4802" width="4.7109375" style="6" customWidth="1"/>
    <col min="4803" max="4803" width="0" style="6" hidden="1" customWidth="1"/>
    <col min="4804" max="4804" width="7.5703125" style="6" customWidth="1"/>
    <col min="4805" max="4805" width="9.140625" style="6"/>
    <col min="4806" max="4810" width="0" style="6" hidden="1" customWidth="1"/>
    <col min="4811" max="4811" width="8.85546875" style="6" customWidth="1"/>
    <col min="4812" max="4816" width="0" style="6" hidden="1" customWidth="1"/>
    <col min="4817" max="4817" width="9.140625" style="6"/>
    <col min="4818" max="4820" width="0" style="6" hidden="1" customWidth="1"/>
    <col min="4821" max="4821" width="9.28515625" style="6" customWidth="1"/>
    <col min="4822" max="4822" width="0" style="6" hidden="1" customWidth="1"/>
    <col min="4823" max="4823" width="9.85546875" style="6" customWidth="1"/>
    <col min="4824" max="4824" width="0" style="6" hidden="1" customWidth="1"/>
    <col min="4825" max="4825" width="9.140625" style="6"/>
    <col min="4826" max="4829" width="0" style="6" hidden="1" customWidth="1"/>
    <col min="4830" max="4830" width="9.42578125" style="6" customWidth="1"/>
    <col min="4831" max="4831" width="9.28515625" style="6" customWidth="1"/>
    <col min="4832" max="4835" width="0" style="6" hidden="1" customWidth="1"/>
    <col min="4836" max="4836" width="9.42578125" style="6" customWidth="1"/>
    <col min="4837" max="4837" width="0" style="6" hidden="1" customWidth="1"/>
    <col min="4838" max="4838" width="9.28515625" style="6" customWidth="1"/>
    <col min="4839" max="4840" width="0" style="6" hidden="1" customWidth="1"/>
    <col min="4841" max="4841" width="9.42578125" style="6" customWidth="1"/>
    <col min="4842" max="4844" width="0" style="6" hidden="1" customWidth="1"/>
    <col min="4845" max="4845" width="8.85546875" style="6" customWidth="1"/>
    <col min="4846" max="4851" width="0" style="6" hidden="1" customWidth="1"/>
    <col min="4852" max="4852" width="9.140625" style="6"/>
    <col min="4853" max="4856" width="0" style="6" hidden="1" customWidth="1"/>
    <col min="4857" max="4857" width="8.85546875" style="6" customWidth="1"/>
    <col min="4858" max="4858" width="10.140625" style="6" customWidth="1"/>
    <col min="4859" max="4861" width="10.28515625" style="6" customWidth="1"/>
    <col min="4862" max="4862" width="8.5703125" style="6" customWidth="1"/>
    <col min="4863" max="5057" width="9.140625" style="6"/>
    <col min="5058" max="5058" width="4.7109375" style="6" customWidth="1"/>
    <col min="5059" max="5059" width="0" style="6" hidden="1" customWidth="1"/>
    <col min="5060" max="5060" width="7.5703125" style="6" customWidth="1"/>
    <col min="5061" max="5061" width="9.140625" style="6"/>
    <col min="5062" max="5066" width="0" style="6" hidden="1" customWidth="1"/>
    <col min="5067" max="5067" width="8.85546875" style="6" customWidth="1"/>
    <col min="5068" max="5072" width="0" style="6" hidden="1" customWidth="1"/>
    <col min="5073" max="5073" width="9.140625" style="6"/>
    <col min="5074" max="5076" width="0" style="6" hidden="1" customWidth="1"/>
    <col min="5077" max="5077" width="9.28515625" style="6" customWidth="1"/>
    <col min="5078" max="5078" width="0" style="6" hidden="1" customWidth="1"/>
    <col min="5079" max="5079" width="9.85546875" style="6" customWidth="1"/>
    <col min="5080" max="5080" width="0" style="6" hidden="1" customWidth="1"/>
    <col min="5081" max="5081" width="9.140625" style="6"/>
    <col min="5082" max="5085" width="0" style="6" hidden="1" customWidth="1"/>
    <col min="5086" max="5086" width="9.42578125" style="6" customWidth="1"/>
    <col min="5087" max="5087" width="9.28515625" style="6" customWidth="1"/>
    <col min="5088" max="5091" width="0" style="6" hidden="1" customWidth="1"/>
    <col min="5092" max="5092" width="9.42578125" style="6" customWidth="1"/>
    <col min="5093" max="5093" width="0" style="6" hidden="1" customWidth="1"/>
    <col min="5094" max="5094" width="9.28515625" style="6" customWidth="1"/>
    <col min="5095" max="5096" width="0" style="6" hidden="1" customWidth="1"/>
    <col min="5097" max="5097" width="9.42578125" style="6" customWidth="1"/>
    <col min="5098" max="5100" width="0" style="6" hidden="1" customWidth="1"/>
    <col min="5101" max="5101" width="8.85546875" style="6" customWidth="1"/>
    <col min="5102" max="5107" width="0" style="6" hidden="1" customWidth="1"/>
    <col min="5108" max="5108" width="9.140625" style="6"/>
    <col min="5109" max="5112" width="0" style="6" hidden="1" customWidth="1"/>
    <col min="5113" max="5113" width="8.85546875" style="6" customWidth="1"/>
    <col min="5114" max="5114" width="10.140625" style="6" customWidth="1"/>
    <col min="5115" max="5117" width="10.28515625" style="6" customWidth="1"/>
    <col min="5118" max="5118" width="8.5703125" style="6" customWidth="1"/>
    <col min="5119" max="5313" width="9.140625" style="6"/>
    <col min="5314" max="5314" width="4.7109375" style="6" customWidth="1"/>
    <col min="5315" max="5315" width="0" style="6" hidden="1" customWidth="1"/>
    <col min="5316" max="5316" width="7.5703125" style="6" customWidth="1"/>
    <col min="5317" max="5317" width="9.140625" style="6"/>
    <col min="5318" max="5322" width="0" style="6" hidden="1" customWidth="1"/>
    <col min="5323" max="5323" width="8.85546875" style="6" customWidth="1"/>
    <col min="5324" max="5328" width="0" style="6" hidden="1" customWidth="1"/>
    <col min="5329" max="5329" width="9.140625" style="6"/>
    <col min="5330" max="5332" width="0" style="6" hidden="1" customWidth="1"/>
    <col min="5333" max="5333" width="9.28515625" style="6" customWidth="1"/>
    <col min="5334" max="5334" width="0" style="6" hidden="1" customWidth="1"/>
    <col min="5335" max="5335" width="9.85546875" style="6" customWidth="1"/>
    <col min="5336" max="5336" width="0" style="6" hidden="1" customWidth="1"/>
    <col min="5337" max="5337" width="9.140625" style="6"/>
    <col min="5338" max="5341" width="0" style="6" hidden="1" customWidth="1"/>
    <col min="5342" max="5342" width="9.42578125" style="6" customWidth="1"/>
    <col min="5343" max="5343" width="9.28515625" style="6" customWidth="1"/>
    <col min="5344" max="5347" width="0" style="6" hidden="1" customWidth="1"/>
    <col min="5348" max="5348" width="9.42578125" style="6" customWidth="1"/>
    <col min="5349" max="5349" width="0" style="6" hidden="1" customWidth="1"/>
    <col min="5350" max="5350" width="9.28515625" style="6" customWidth="1"/>
    <col min="5351" max="5352" width="0" style="6" hidden="1" customWidth="1"/>
    <col min="5353" max="5353" width="9.42578125" style="6" customWidth="1"/>
    <col min="5354" max="5356" width="0" style="6" hidden="1" customWidth="1"/>
    <col min="5357" max="5357" width="8.85546875" style="6" customWidth="1"/>
    <col min="5358" max="5363" width="0" style="6" hidden="1" customWidth="1"/>
    <col min="5364" max="5364" width="9.140625" style="6"/>
    <col min="5365" max="5368" width="0" style="6" hidden="1" customWidth="1"/>
    <col min="5369" max="5369" width="8.85546875" style="6" customWidth="1"/>
    <col min="5370" max="5370" width="10.140625" style="6" customWidth="1"/>
    <col min="5371" max="5373" width="10.28515625" style="6" customWidth="1"/>
    <col min="5374" max="5374" width="8.5703125" style="6" customWidth="1"/>
    <col min="5375" max="5569" width="9.140625" style="6"/>
    <col min="5570" max="5570" width="4.7109375" style="6" customWidth="1"/>
    <col min="5571" max="5571" width="0" style="6" hidden="1" customWidth="1"/>
    <col min="5572" max="5572" width="7.5703125" style="6" customWidth="1"/>
    <col min="5573" max="5573" width="9.140625" style="6"/>
    <col min="5574" max="5578" width="0" style="6" hidden="1" customWidth="1"/>
    <col min="5579" max="5579" width="8.85546875" style="6" customWidth="1"/>
    <col min="5580" max="5584" width="0" style="6" hidden="1" customWidth="1"/>
    <col min="5585" max="5585" width="9.140625" style="6"/>
    <col min="5586" max="5588" width="0" style="6" hidden="1" customWidth="1"/>
    <col min="5589" max="5589" width="9.28515625" style="6" customWidth="1"/>
    <col min="5590" max="5590" width="0" style="6" hidden="1" customWidth="1"/>
    <col min="5591" max="5591" width="9.85546875" style="6" customWidth="1"/>
    <col min="5592" max="5592" width="0" style="6" hidden="1" customWidth="1"/>
    <col min="5593" max="5593" width="9.140625" style="6"/>
    <col min="5594" max="5597" width="0" style="6" hidden="1" customWidth="1"/>
    <col min="5598" max="5598" width="9.42578125" style="6" customWidth="1"/>
    <col min="5599" max="5599" width="9.28515625" style="6" customWidth="1"/>
    <col min="5600" max="5603" width="0" style="6" hidden="1" customWidth="1"/>
    <col min="5604" max="5604" width="9.42578125" style="6" customWidth="1"/>
    <col min="5605" max="5605" width="0" style="6" hidden="1" customWidth="1"/>
    <col min="5606" max="5606" width="9.28515625" style="6" customWidth="1"/>
    <col min="5607" max="5608" width="0" style="6" hidden="1" customWidth="1"/>
    <col min="5609" max="5609" width="9.42578125" style="6" customWidth="1"/>
    <col min="5610" max="5612" width="0" style="6" hidden="1" customWidth="1"/>
    <col min="5613" max="5613" width="8.85546875" style="6" customWidth="1"/>
    <col min="5614" max="5619" width="0" style="6" hidden="1" customWidth="1"/>
    <col min="5620" max="5620" width="9.140625" style="6"/>
    <col min="5621" max="5624" width="0" style="6" hidden="1" customWidth="1"/>
    <col min="5625" max="5625" width="8.85546875" style="6" customWidth="1"/>
    <col min="5626" max="5626" width="10.140625" style="6" customWidth="1"/>
    <col min="5627" max="5629" width="10.28515625" style="6" customWidth="1"/>
    <col min="5630" max="5630" width="8.5703125" style="6" customWidth="1"/>
    <col min="5631" max="5825" width="9.140625" style="6"/>
    <col min="5826" max="5826" width="4.7109375" style="6" customWidth="1"/>
    <col min="5827" max="5827" width="0" style="6" hidden="1" customWidth="1"/>
    <col min="5828" max="5828" width="7.5703125" style="6" customWidth="1"/>
    <col min="5829" max="5829" width="9.140625" style="6"/>
    <col min="5830" max="5834" width="0" style="6" hidden="1" customWidth="1"/>
    <col min="5835" max="5835" width="8.85546875" style="6" customWidth="1"/>
    <col min="5836" max="5840" width="0" style="6" hidden="1" customWidth="1"/>
    <col min="5841" max="5841" width="9.140625" style="6"/>
    <col min="5842" max="5844" width="0" style="6" hidden="1" customWidth="1"/>
    <col min="5845" max="5845" width="9.28515625" style="6" customWidth="1"/>
    <col min="5846" max="5846" width="0" style="6" hidden="1" customWidth="1"/>
    <col min="5847" max="5847" width="9.85546875" style="6" customWidth="1"/>
    <col min="5848" max="5848" width="0" style="6" hidden="1" customWidth="1"/>
    <col min="5849" max="5849" width="9.140625" style="6"/>
    <col min="5850" max="5853" width="0" style="6" hidden="1" customWidth="1"/>
    <col min="5854" max="5854" width="9.42578125" style="6" customWidth="1"/>
    <col min="5855" max="5855" width="9.28515625" style="6" customWidth="1"/>
    <col min="5856" max="5859" width="0" style="6" hidden="1" customWidth="1"/>
    <col min="5860" max="5860" width="9.42578125" style="6" customWidth="1"/>
    <col min="5861" max="5861" width="0" style="6" hidden="1" customWidth="1"/>
    <col min="5862" max="5862" width="9.28515625" style="6" customWidth="1"/>
    <col min="5863" max="5864" width="0" style="6" hidden="1" customWidth="1"/>
    <col min="5865" max="5865" width="9.42578125" style="6" customWidth="1"/>
    <col min="5866" max="5868" width="0" style="6" hidden="1" customWidth="1"/>
    <col min="5869" max="5869" width="8.85546875" style="6" customWidth="1"/>
    <col min="5870" max="5875" width="0" style="6" hidden="1" customWidth="1"/>
    <col min="5876" max="5876" width="9.140625" style="6"/>
    <col min="5877" max="5880" width="0" style="6" hidden="1" customWidth="1"/>
    <col min="5881" max="5881" width="8.85546875" style="6" customWidth="1"/>
    <col min="5882" max="5882" width="10.140625" style="6" customWidth="1"/>
    <col min="5883" max="5885" width="10.28515625" style="6" customWidth="1"/>
    <col min="5886" max="5886" width="8.5703125" style="6" customWidth="1"/>
    <col min="5887" max="6081" width="9.140625" style="6"/>
    <col min="6082" max="6082" width="4.7109375" style="6" customWidth="1"/>
    <col min="6083" max="6083" width="0" style="6" hidden="1" customWidth="1"/>
    <col min="6084" max="6084" width="7.5703125" style="6" customWidth="1"/>
    <col min="6085" max="6085" width="9.140625" style="6"/>
    <col min="6086" max="6090" width="0" style="6" hidden="1" customWidth="1"/>
    <col min="6091" max="6091" width="8.85546875" style="6" customWidth="1"/>
    <col min="6092" max="6096" width="0" style="6" hidden="1" customWidth="1"/>
    <col min="6097" max="6097" width="9.140625" style="6"/>
    <col min="6098" max="6100" width="0" style="6" hidden="1" customWidth="1"/>
    <col min="6101" max="6101" width="9.28515625" style="6" customWidth="1"/>
    <col min="6102" max="6102" width="0" style="6" hidden="1" customWidth="1"/>
    <col min="6103" max="6103" width="9.85546875" style="6" customWidth="1"/>
    <col min="6104" max="6104" width="0" style="6" hidden="1" customWidth="1"/>
    <col min="6105" max="6105" width="9.140625" style="6"/>
    <col min="6106" max="6109" width="0" style="6" hidden="1" customWidth="1"/>
    <col min="6110" max="6110" width="9.42578125" style="6" customWidth="1"/>
    <col min="6111" max="6111" width="9.28515625" style="6" customWidth="1"/>
    <col min="6112" max="6115" width="0" style="6" hidden="1" customWidth="1"/>
    <col min="6116" max="6116" width="9.42578125" style="6" customWidth="1"/>
    <col min="6117" max="6117" width="0" style="6" hidden="1" customWidth="1"/>
    <col min="6118" max="6118" width="9.28515625" style="6" customWidth="1"/>
    <col min="6119" max="6120" width="0" style="6" hidden="1" customWidth="1"/>
    <col min="6121" max="6121" width="9.42578125" style="6" customWidth="1"/>
    <col min="6122" max="6124" width="0" style="6" hidden="1" customWidth="1"/>
    <col min="6125" max="6125" width="8.85546875" style="6" customWidth="1"/>
    <col min="6126" max="6131" width="0" style="6" hidden="1" customWidth="1"/>
    <col min="6132" max="6132" width="9.140625" style="6"/>
    <col min="6133" max="6136" width="0" style="6" hidden="1" customWidth="1"/>
    <col min="6137" max="6137" width="8.85546875" style="6" customWidth="1"/>
    <col min="6138" max="6138" width="10.140625" style="6" customWidth="1"/>
    <col min="6139" max="6141" width="10.28515625" style="6" customWidth="1"/>
    <col min="6142" max="6142" width="8.5703125" style="6" customWidth="1"/>
    <col min="6143" max="6337" width="9.140625" style="6"/>
    <col min="6338" max="6338" width="4.7109375" style="6" customWidth="1"/>
    <col min="6339" max="6339" width="0" style="6" hidden="1" customWidth="1"/>
    <col min="6340" max="6340" width="7.5703125" style="6" customWidth="1"/>
    <col min="6341" max="6341" width="9.140625" style="6"/>
    <col min="6342" max="6346" width="0" style="6" hidden="1" customWidth="1"/>
    <col min="6347" max="6347" width="8.85546875" style="6" customWidth="1"/>
    <col min="6348" max="6352" width="0" style="6" hidden="1" customWidth="1"/>
    <col min="6353" max="6353" width="9.140625" style="6"/>
    <col min="6354" max="6356" width="0" style="6" hidden="1" customWidth="1"/>
    <col min="6357" max="6357" width="9.28515625" style="6" customWidth="1"/>
    <col min="6358" max="6358" width="0" style="6" hidden="1" customWidth="1"/>
    <col min="6359" max="6359" width="9.85546875" style="6" customWidth="1"/>
    <col min="6360" max="6360" width="0" style="6" hidden="1" customWidth="1"/>
    <col min="6361" max="6361" width="9.140625" style="6"/>
    <col min="6362" max="6365" width="0" style="6" hidden="1" customWidth="1"/>
    <col min="6366" max="6366" width="9.42578125" style="6" customWidth="1"/>
    <col min="6367" max="6367" width="9.28515625" style="6" customWidth="1"/>
    <col min="6368" max="6371" width="0" style="6" hidden="1" customWidth="1"/>
    <col min="6372" max="6372" width="9.42578125" style="6" customWidth="1"/>
    <col min="6373" max="6373" width="0" style="6" hidden="1" customWidth="1"/>
    <col min="6374" max="6374" width="9.28515625" style="6" customWidth="1"/>
    <col min="6375" max="6376" width="0" style="6" hidden="1" customWidth="1"/>
    <col min="6377" max="6377" width="9.42578125" style="6" customWidth="1"/>
    <col min="6378" max="6380" width="0" style="6" hidden="1" customWidth="1"/>
    <col min="6381" max="6381" width="8.85546875" style="6" customWidth="1"/>
    <col min="6382" max="6387" width="0" style="6" hidden="1" customWidth="1"/>
    <col min="6388" max="6388" width="9.140625" style="6"/>
    <col min="6389" max="6392" width="0" style="6" hidden="1" customWidth="1"/>
    <col min="6393" max="6393" width="8.85546875" style="6" customWidth="1"/>
    <col min="6394" max="6394" width="10.140625" style="6" customWidth="1"/>
    <col min="6395" max="6397" width="10.28515625" style="6" customWidth="1"/>
    <col min="6398" max="6398" width="8.5703125" style="6" customWidth="1"/>
    <col min="6399" max="6593" width="9.140625" style="6"/>
    <col min="6594" max="6594" width="4.7109375" style="6" customWidth="1"/>
    <col min="6595" max="6595" width="0" style="6" hidden="1" customWidth="1"/>
    <col min="6596" max="6596" width="7.5703125" style="6" customWidth="1"/>
    <col min="6597" max="6597" width="9.140625" style="6"/>
    <col min="6598" max="6602" width="0" style="6" hidden="1" customWidth="1"/>
    <col min="6603" max="6603" width="8.85546875" style="6" customWidth="1"/>
    <col min="6604" max="6608" width="0" style="6" hidden="1" customWidth="1"/>
    <col min="6609" max="6609" width="9.140625" style="6"/>
    <col min="6610" max="6612" width="0" style="6" hidden="1" customWidth="1"/>
    <col min="6613" max="6613" width="9.28515625" style="6" customWidth="1"/>
    <col min="6614" max="6614" width="0" style="6" hidden="1" customWidth="1"/>
    <col min="6615" max="6615" width="9.85546875" style="6" customWidth="1"/>
    <col min="6616" max="6616" width="0" style="6" hidden="1" customWidth="1"/>
    <col min="6617" max="6617" width="9.140625" style="6"/>
    <col min="6618" max="6621" width="0" style="6" hidden="1" customWidth="1"/>
    <col min="6622" max="6622" width="9.42578125" style="6" customWidth="1"/>
    <col min="6623" max="6623" width="9.28515625" style="6" customWidth="1"/>
    <col min="6624" max="6627" width="0" style="6" hidden="1" customWidth="1"/>
    <col min="6628" max="6628" width="9.42578125" style="6" customWidth="1"/>
    <col min="6629" max="6629" width="0" style="6" hidden="1" customWidth="1"/>
    <col min="6630" max="6630" width="9.28515625" style="6" customWidth="1"/>
    <col min="6631" max="6632" width="0" style="6" hidden="1" customWidth="1"/>
    <col min="6633" max="6633" width="9.42578125" style="6" customWidth="1"/>
    <col min="6634" max="6636" width="0" style="6" hidden="1" customWidth="1"/>
    <col min="6637" max="6637" width="8.85546875" style="6" customWidth="1"/>
    <col min="6638" max="6643" width="0" style="6" hidden="1" customWidth="1"/>
    <col min="6644" max="6644" width="9.140625" style="6"/>
    <col min="6645" max="6648" width="0" style="6" hidden="1" customWidth="1"/>
    <col min="6649" max="6649" width="8.85546875" style="6" customWidth="1"/>
    <col min="6650" max="6650" width="10.140625" style="6" customWidth="1"/>
    <col min="6651" max="6653" width="10.28515625" style="6" customWidth="1"/>
    <col min="6654" max="6654" width="8.5703125" style="6" customWidth="1"/>
    <col min="6655" max="6849" width="9.140625" style="6"/>
    <col min="6850" max="6850" width="4.7109375" style="6" customWidth="1"/>
    <col min="6851" max="6851" width="0" style="6" hidden="1" customWidth="1"/>
    <col min="6852" max="6852" width="7.5703125" style="6" customWidth="1"/>
    <col min="6853" max="6853" width="9.140625" style="6"/>
    <col min="6854" max="6858" width="0" style="6" hidden="1" customWidth="1"/>
    <col min="6859" max="6859" width="8.85546875" style="6" customWidth="1"/>
    <col min="6860" max="6864" width="0" style="6" hidden="1" customWidth="1"/>
    <col min="6865" max="6865" width="9.140625" style="6"/>
    <col min="6866" max="6868" width="0" style="6" hidden="1" customWidth="1"/>
    <col min="6869" max="6869" width="9.28515625" style="6" customWidth="1"/>
    <col min="6870" max="6870" width="0" style="6" hidden="1" customWidth="1"/>
    <col min="6871" max="6871" width="9.85546875" style="6" customWidth="1"/>
    <col min="6872" max="6872" width="0" style="6" hidden="1" customWidth="1"/>
    <col min="6873" max="6873" width="9.140625" style="6"/>
    <col min="6874" max="6877" width="0" style="6" hidden="1" customWidth="1"/>
    <col min="6878" max="6878" width="9.42578125" style="6" customWidth="1"/>
    <col min="6879" max="6879" width="9.28515625" style="6" customWidth="1"/>
    <col min="6880" max="6883" width="0" style="6" hidden="1" customWidth="1"/>
    <col min="6884" max="6884" width="9.42578125" style="6" customWidth="1"/>
    <col min="6885" max="6885" width="0" style="6" hidden="1" customWidth="1"/>
    <col min="6886" max="6886" width="9.28515625" style="6" customWidth="1"/>
    <col min="6887" max="6888" width="0" style="6" hidden="1" customWidth="1"/>
    <col min="6889" max="6889" width="9.42578125" style="6" customWidth="1"/>
    <col min="6890" max="6892" width="0" style="6" hidden="1" customWidth="1"/>
    <col min="6893" max="6893" width="8.85546875" style="6" customWidth="1"/>
    <col min="6894" max="6899" width="0" style="6" hidden="1" customWidth="1"/>
    <col min="6900" max="6900" width="9.140625" style="6"/>
    <col min="6901" max="6904" width="0" style="6" hidden="1" customWidth="1"/>
    <col min="6905" max="6905" width="8.85546875" style="6" customWidth="1"/>
    <col min="6906" max="6906" width="10.140625" style="6" customWidth="1"/>
    <col min="6907" max="6909" width="10.28515625" style="6" customWidth="1"/>
    <col min="6910" max="6910" width="8.5703125" style="6" customWidth="1"/>
    <col min="6911" max="7105" width="9.140625" style="6"/>
    <col min="7106" max="7106" width="4.7109375" style="6" customWidth="1"/>
    <col min="7107" max="7107" width="0" style="6" hidden="1" customWidth="1"/>
    <col min="7108" max="7108" width="7.5703125" style="6" customWidth="1"/>
    <col min="7109" max="7109" width="9.140625" style="6"/>
    <col min="7110" max="7114" width="0" style="6" hidden="1" customWidth="1"/>
    <col min="7115" max="7115" width="8.85546875" style="6" customWidth="1"/>
    <col min="7116" max="7120" width="0" style="6" hidden="1" customWidth="1"/>
    <col min="7121" max="7121" width="9.140625" style="6"/>
    <col min="7122" max="7124" width="0" style="6" hidden="1" customWidth="1"/>
    <col min="7125" max="7125" width="9.28515625" style="6" customWidth="1"/>
    <col min="7126" max="7126" width="0" style="6" hidden="1" customWidth="1"/>
    <col min="7127" max="7127" width="9.85546875" style="6" customWidth="1"/>
    <col min="7128" max="7128" width="0" style="6" hidden="1" customWidth="1"/>
    <col min="7129" max="7129" width="9.140625" style="6"/>
    <col min="7130" max="7133" width="0" style="6" hidden="1" customWidth="1"/>
    <col min="7134" max="7134" width="9.42578125" style="6" customWidth="1"/>
    <col min="7135" max="7135" width="9.28515625" style="6" customWidth="1"/>
    <col min="7136" max="7139" width="0" style="6" hidden="1" customWidth="1"/>
    <col min="7140" max="7140" width="9.42578125" style="6" customWidth="1"/>
    <col min="7141" max="7141" width="0" style="6" hidden="1" customWidth="1"/>
    <col min="7142" max="7142" width="9.28515625" style="6" customWidth="1"/>
    <col min="7143" max="7144" width="0" style="6" hidden="1" customWidth="1"/>
    <col min="7145" max="7145" width="9.42578125" style="6" customWidth="1"/>
    <col min="7146" max="7148" width="0" style="6" hidden="1" customWidth="1"/>
    <col min="7149" max="7149" width="8.85546875" style="6" customWidth="1"/>
    <col min="7150" max="7155" width="0" style="6" hidden="1" customWidth="1"/>
    <col min="7156" max="7156" width="9.140625" style="6"/>
    <col min="7157" max="7160" width="0" style="6" hidden="1" customWidth="1"/>
    <col min="7161" max="7161" width="8.85546875" style="6" customWidth="1"/>
    <col min="7162" max="7162" width="10.140625" style="6" customWidth="1"/>
    <col min="7163" max="7165" width="10.28515625" style="6" customWidth="1"/>
    <col min="7166" max="7166" width="8.5703125" style="6" customWidth="1"/>
    <col min="7167" max="7361" width="9.140625" style="6"/>
    <col min="7362" max="7362" width="4.7109375" style="6" customWidth="1"/>
    <col min="7363" max="7363" width="0" style="6" hidden="1" customWidth="1"/>
    <col min="7364" max="7364" width="7.5703125" style="6" customWidth="1"/>
    <col min="7365" max="7365" width="9.140625" style="6"/>
    <col min="7366" max="7370" width="0" style="6" hidden="1" customWidth="1"/>
    <col min="7371" max="7371" width="8.85546875" style="6" customWidth="1"/>
    <col min="7372" max="7376" width="0" style="6" hidden="1" customWidth="1"/>
    <col min="7377" max="7377" width="9.140625" style="6"/>
    <col min="7378" max="7380" width="0" style="6" hidden="1" customWidth="1"/>
    <col min="7381" max="7381" width="9.28515625" style="6" customWidth="1"/>
    <col min="7382" max="7382" width="0" style="6" hidden="1" customWidth="1"/>
    <col min="7383" max="7383" width="9.85546875" style="6" customWidth="1"/>
    <col min="7384" max="7384" width="0" style="6" hidden="1" customWidth="1"/>
    <col min="7385" max="7385" width="9.140625" style="6"/>
    <col min="7386" max="7389" width="0" style="6" hidden="1" customWidth="1"/>
    <col min="7390" max="7390" width="9.42578125" style="6" customWidth="1"/>
    <col min="7391" max="7391" width="9.28515625" style="6" customWidth="1"/>
    <col min="7392" max="7395" width="0" style="6" hidden="1" customWidth="1"/>
    <col min="7396" max="7396" width="9.42578125" style="6" customWidth="1"/>
    <col min="7397" max="7397" width="0" style="6" hidden="1" customWidth="1"/>
    <col min="7398" max="7398" width="9.28515625" style="6" customWidth="1"/>
    <col min="7399" max="7400" width="0" style="6" hidden="1" customWidth="1"/>
    <col min="7401" max="7401" width="9.42578125" style="6" customWidth="1"/>
    <col min="7402" max="7404" width="0" style="6" hidden="1" customWidth="1"/>
    <col min="7405" max="7405" width="8.85546875" style="6" customWidth="1"/>
    <col min="7406" max="7411" width="0" style="6" hidden="1" customWidth="1"/>
    <col min="7412" max="7412" width="9.140625" style="6"/>
    <col min="7413" max="7416" width="0" style="6" hidden="1" customWidth="1"/>
    <col min="7417" max="7417" width="8.85546875" style="6" customWidth="1"/>
    <col min="7418" max="7418" width="10.140625" style="6" customWidth="1"/>
    <col min="7419" max="7421" width="10.28515625" style="6" customWidth="1"/>
    <col min="7422" max="7422" width="8.5703125" style="6" customWidth="1"/>
    <col min="7423" max="7617" width="9.140625" style="6"/>
    <col min="7618" max="7618" width="4.7109375" style="6" customWidth="1"/>
    <col min="7619" max="7619" width="0" style="6" hidden="1" customWidth="1"/>
    <col min="7620" max="7620" width="7.5703125" style="6" customWidth="1"/>
    <col min="7621" max="7621" width="9.140625" style="6"/>
    <col min="7622" max="7626" width="0" style="6" hidden="1" customWidth="1"/>
    <col min="7627" max="7627" width="8.85546875" style="6" customWidth="1"/>
    <col min="7628" max="7632" width="0" style="6" hidden="1" customWidth="1"/>
    <col min="7633" max="7633" width="9.140625" style="6"/>
    <col min="7634" max="7636" width="0" style="6" hidden="1" customWidth="1"/>
    <col min="7637" max="7637" width="9.28515625" style="6" customWidth="1"/>
    <col min="7638" max="7638" width="0" style="6" hidden="1" customWidth="1"/>
    <col min="7639" max="7639" width="9.85546875" style="6" customWidth="1"/>
    <col min="7640" max="7640" width="0" style="6" hidden="1" customWidth="1"/>
    <col min="7641" max="7641" width="9.140625" style="6"/>
    <col min="7642" max="7645" width="0" style="6" hidden="1" customWidth="1"/>
    <col min="7646" max="7646" width="9.42578125" style="6" customWidth="1"/>
    <col min="7647" max="7647" width="9.28515625" style="6" customWidth="1"/>
    <col min="7648" max="7651" width="0" style="6" hidden="1" customWidth="1"/>
    <col min="7652" max="7652" width="9.42578125" style="6" customWidth="1"/>
    <col min="7653" max="7653" width="0" style="6" hidden="1" customWidth="1"/>
    <col min="7654" max="7654" width="9.28515625" style="6" customWidth="1"/>
    <col min="7655" max="7656" width="0" style="6" hidden="1" customWidth="1"/>
    <col min="7657" max="7657" width="9.42578125" style="6" customWidth="1"/>
    <col min="7658" max="7660" width="0" style="6" hidden="1" customWidth="1"/>
    <col min="7661" max="7661" width="8.85546875" style="6" customWidth="1"/>
    <col min="7662" max="7667" width="0" style="6" hidden="1" customWidth="1"/>
    <col min="7668" max="7668" width="9.140625" style="6"/>
    <col min="7669" max="7672" width="0" style="6" hidden="1" customWidth="1"/>
    <col min="7673" max="7673" width="8.85546875" style="6" customWidth="1"/>
    <col min="7674" max="7674" width="10.140625" style="6" customWidth="1"/>
    <col min="7675" max="7677" width="10.28515625" style="6" customWidth="1"/>
    <col min="7678" max="7678" width="8.5703125" style="6" customWidth="1"/>
    <col min="7679" max="7873" width="9.140625" style="6"/>
    <col min="7874" max="7874" width="4.7109375" style="6" customWidth="1"/>
    <col min="7875" max="7875" width="0" style="6" hidden="1" customWidth="1"/>
    <col min="7876" max="7876" width="7.5703125" style="6" customWidth="1"/>
    <col min="7877" max="7877" width="9.140625" style="6"/>
    <col min="7878" max="7882" width="0" style="6" hidden="1" customWidth="1"/>
    <col min="7883" max="7883" width="8.85546875" style="6" customWidth="1"/>
    <col min="7884" max="7888" width="0" style="6" hidden="1" customWidth="1"/>
    <col min="7889" max="7889" width="9.140625" style="6"/>
    <col min="7890" max="7892" width="0" style="6" hidden="1" customWidth="1"/>
    <col min="7893" max="7893" width="9.28515625" style="6" customWidth="1"/>
    <col min="7894" max="7894" width="0" style="6" hidden="1" customWidth="1"/>
    <col min="7895" max="7895" width="9.85546875" style="6" customWidth="1"/>
    <col min="7896" max="7896" width="0" style="6" hidden="1" customWidth="1"/>
    <col min="7897" max="7897" width="9.140625" style="6"/>
    <col min="7898" max="7901" width="0" style="6" hidden="1" customWidth="1"/>
    <col min="7902" max="7902" width="9.42578125" style="6" customWidth="1"/>
    <col min="7903" max="7903" width="9.28515625" style="6" customWidth="1"/>
    <col min="7904" max="7907" width="0" style="6" hidden="1" customWidth="1"/>
    <col min="7908" max="7908" width="9.42578125" style="6" customWidth="1"/>
    <col min="7909" max="7909" width="0" style="6" hidden="1" customWidth="1"/>
    <col min="7910" max="7910" width="9.28515625" style="6" customWidth="1"/>
    <col min="7911" max="7912" width="0" style="6" hidden="1" customWidth="1"/>
    <col min="7913" max="7913" width="9.42578125" style="6" customWidth="1"/>
    <col min="7914" max="7916" width="0" style="6" hidden="1" customWidth="1"/>
    <col min="7917" max="7917" width="8.85546875" style="6" customWidth="1"/>
    <col min="7918" max="7923" width="0" style="6" hidden="1" customWidth="1"/>
    <col min="7924" max="7924" width="9.140625" style="6"/>
    <col min="7925" max="7928" width="0" style="6" hidden="1" customWidth="1"/>
    <col min="7929" max="7929" width="8.85546875" style="6" customWidth="1"/>
    <col min="7930" max="7930" width="10.140625" style="6" customWidth="1"/>
    <col min="7931" max="7933" width="10.28515625" style="6" customWidth="1"/>
    <col min="7934" max="7934" width="8.5703125" style="6" customWidth="1"/>
    <col min="7935" max="8129" width="9.140625" style="6"/>
    <col min="8130" max="8130" width="4.7109375" style="6" customWidth="1"/>
    <col min="8131" max="8131" width="0" style="6" hidden="1" customWidth="1"/>
    <col min="8132" max="8132" width="7.5703125" style="6" customWidth="1"/>
    <col min="8133" max="8133" width="9.140625" style="6"/>
    <col min="8134" max="8138" width="0" style="6" hidden="1" customWidth="1"/>
    <col min="8139" max="8139" width="8.85546875" style="6" customWidth="1"/>
    <col min="8140" max="8144" width="0" style="6" hidden="1" customWidth="1"/>
    <col min="8145" max="8145" width="9.140625" style="6"/>
    <col min="8146" max="8148" width="0" style="6" hidden="1" customWidth="1"/>
    <col min="8149" max="8149" width="9.28515625" style="6" customWidth="1"/>
    <col min="8150" max="8150" width="0" style="6" hidden="1" customWidth="1"/>
    <col min="8151" max="8151" width="9.85546875" style="6" customWidth="1"/>
    <col min="8152" max="8152" width="0" style="6" hidden="1" customWidth="1"/>
    <col min="8153" max="8153" width="9.140625" style="6"/>
    <col min="8154" max="8157" width="0" style="6" hidden="1" customWidth="1"/>
    <col min="8158" max="8158" width="9.42578125" style="6" customWidth="1"/>
    <col min="8159" max="8159" width="9.28515625" style="6" customWidth="1"/>
    <col min="8160" max="8163" width="0" style="6" hidden="1" customWidth="1"/>
    <col min="8164" max="8164" width="9.42578125" style="6" customWidth="1"/>
    <col min="8165" max="8165" width="0" style="6" hidden="1" customWidth="1"/>
    <col min="8166" max="8166" width="9.28515625" style="6" customWidth="1"/>
    <col min="8167" max="8168" width="0" style="6" hidden="1" customWidth="1"/>
    <col min="8169" max="8169" width="9.42578125" style="6" customWidth="1"/>
    <col min="8170" max="8172" width="0" style="6" hidden="1" customWidth="1"/>
    <col min="8173" max="8173" width="8.85546875" style="6" customWidth="1"/>
    <col min="8174" max="8179" width="0" style="6" hidden="1" customWidth="1"/>
    <col min="8180" max="8180" width="9.140625" style="6"/>
    <col min="8181" max="8184" width="0" style="6" hidden="1" customWidth="1"/>
    <col min="8185" max="8185" width="8.85546875" style="6" customWidth="1"/>
    <col min="8186" max="8186" width="10.140625" style="6" customWidth="1"/>
    <col min="8187" max="8189" width="10.28515625" style="6" customWidth="1"/>
    <col min="8190" max="8190" width="8.5703125" style="6" customWidth="1"/>
    <col min="8191" max="8385" width="9.140625" style="6"/>
    <col min="8386" max="8386" width="4.7109375" style="6" customWidth="1"/>
    <col min="8387" max="8387" width="0" style="6" hidden="1" customWidth="1"/>
    <col min="8388" max="8388" width="7.5703125" style="6" customWidth="1"/>
    <col min="8389" max="8389" width="9.140625" style="6"/>
    <col min="8390" max="8394" width="0" style="6" hidden="1" customWidth="1"/>
    <col min="8395" max="8395" width="8.85546875" style="6" customWidth="1"/>
    <col min="8396" max="8400" width="0" style="6" hidden="1" customWidth="1"/>
    <col min="8401" max="8401" width="9.140625" style="6"/>
    <col min="8402" max="8404" width="0" style="6" hidden="1" customWidth="1"/>
    <col min="8405" max="8405" width="9.28515625" style="6" customWidth="1"/>
    <col min="8406" max="8406" width="0" style="6" hidden="1" customWidth="1"/>
    <col min="8407" max="8407" width="9.85546875" style="6" customWidth="1"/>
    <col min="8408" max="8408" width="0" style="6" hidden="1" customWidth="1"/>
    <col min="8409" max="8409" width="9.140625" style="6"/>
    <col min="8410" max="8413" width="0" style="6" hidden="1" customWidth="1"/>
    <col min="8414" max="8414" width="9.42578125" style="6" customWidth="1"/>
    <col min="8415" max="8415" width="9.28515625" style="6" customWidth="1"/>
    <col min="8416" max="8419" width="0" style="6" hidden="1" customWidth="1"/>
    <col min="8420" max="8420" width="9.42578125" style="6" customWidth="1"/>
    <col min="8421" max="8421" width="0" style="6" hidden="1" customWidth="1"/>
    <col min="8422" max="8422" width="9.28515625" style="6" customWidth="1"/>
    <col min="8423" max="8424" width="0" style="6" hidden="1" customWidth="1"/>
    <col min="8425" max="8425" width="9.42578125" style="6" customWidth="1"/>
    <col min="8426" max="8428" width="0" style="6" hidden="1" customWidth="1"/>
    <col min="8429" max="8429" width="8.85546875" style="6" customWidth="1"/>
    <col min="8430" max="8435" width="0" style="6" hidden="1" customWidth="1"/>
    <col min="8436" max="8436" width="9.140625" style="6"/>
    <col min="8437" max="8440" width="0" style="6" hidden="1" customWidth="1"/>
    <col min="8441" max="8441" width="8.85546875" style="6" customWidth="1"/>
    <col min="8442" max="8442" width="10.140625" style="6" customWidth="1"/>
    <col min="8443" max="8445" width="10.28515625" style="6" customWidth="1"/>
    <col min="8446" max="8446" width="8.5703125" style="6" customWidth="1"/>
    <col min="8447" max="8641" width="9.140625" style="6"/>
    <col min="8642" max="8642" width="4.7109375" style="6" customWidth="1"/>
    <col min="8643" max="8643" width="0" style="6" hidden="1" customWidth="1"/>
    <col min="8644" max="8644" width="7.5703125" style="6" customWidth="1"/>
    <col min="8645" max="8645" width="9.140625" style="6"/>
    <col min="8646" max="8650" width="0" style="6" hidden="1" customWidth="1"/>
    <col min="8651" max="8651" width="8.85546875" style="6" customWidth="1"/>
    <col min="8652" max="8656" width="0" style="6" hidden="1" customWidth="1"/>
    <col min="8657" max="8657" width="9.140625" style="6"/>
    <col min="8658" max="8660" width="0" style="6" hidden="1" customWidth="1"/>
    <col min="8661" max="8661" width="9.28515625" style="6" customWidth="1"/>
    <col min="8662" max="8662" width="0" style="6" hidden="1" customWidth="1"/>
    <col min="8663" max="8663" width="9.85546875" style="6" customWidth="1"/>
    <col min="8664" max="8664" width="0" style="6" hidden="1" customWidth="1"/>
    <col min="8665" max="8665" width="9.140625" style="6"/>
    <col min="8666" max="8669" width="0" style="6" hidden="1" customWidth="1"/>
    <col min="8670" max="8670" width="9.42578125" style="6" customWidth="1"/>
    <col min="8671" max="8671" width="9.28515625" style="6" customWidth="1"/>
    <col min="8672" max="8675" width="0" style="6" hidden="1" customWidth="1"/>
    <col min="8676" max="8676" width="9.42578125" style="6" customWidth="1"/>
    <col min="8677" max="8677" width="0" style="6" hidden="1" customWidth="1"/>
    <col min="8678" max="8678" width="9.28515625" style="6" customWidth="1"/>
    <col min="8679" max="8680" width="0" style="6" hidden="1" customWidth="1"/>
    <col min="8681" max="8681" width="9.42578125" style="6" customWidth="1"/>
    <col min="8682" max="8684" width="0" style="6" hidden="1" customWidth="1"/>
    <col min="8685" max="8685" width="8.85546875" style="6" customWidth="1"/>
    <col min="8686" max="8691" width="0" style="6" hidden="1" customWidth="1"/>
    <col min="8692" max="8692" width="9.140625" style="6"/>
    <col min="8693" max="8696" width="0" style="6" hidden="1" customWidth="1"/>
    <col min="8697" max="8697" width="8.85546875" style="6" customWidth="1"/>
    <col min="8698" max="8698" width="10.140625" style="6" customWidth="1"/>
    <col min="8699" max="8701" width="10.28515625" style="6" customWidth="1"/>
    <col min="8702" max="8702" width="8.5703125" style="6" customWidth="1"/>
    <col min="8703" max="8897" width="9.140625" style="6"/>
    <col min="8898" max="8898" width="4.7109375" style="6" customWidth="1"/>
    <col min="8899" max="8899" width="0" style="6" hidden="1" customWidth="1"/>
    <col min="8900" max="8900" width="7.5703125" style="6" customWidth="1"/>
    <col min="8901" max="8901" width="9.140625" style="6"/>
    <col min="8902" max="8906" width="0" style="6" hidden="1" customWidth="1"/>
    <col min="8907" max="8907" width="8.85546875" style="6" customWidth="1"/>
    <col min="8908" max="8912" width="0" style="6" hidden="1" customWidth="1"/>
    <col min="8913" max="8913" width="9.140625" style="6"/>
    <col min="8914" max="8916" width="0" style="6" hidden="1" customWidth="1"/>
    <col min="8917" max="8917" width="9.28515625" style="6" customWidth="1"/>
    <col min="8918" max="8918" width="0" style="6" hidden="1" customWidth="1"/>
    <col min="8919" max="8919" width="9.85546875" style="6" customWidth="1"/>
    <col min="8920" max="8920" width="0" style="6" hidden="1" customWidth="1"/>
    <col min="8921" max="8921" width="9.140625" style="6"/>
    <col min="8922" max="8925" width="0" style="6" hidden="1" customWidth="1"/>
    <col min="8926" max="8926" width="9.42578125" style="6" customWidth="1"/>
    <col min="8927" max="8927" width="9.28515625" style="6" customWidth="1"/>
    <col min="8928" max="8931" width="0" style="6" hidden="1" customWidth="1"/>
    <col min="8932" max="8932" width="9.42578125" style="6" customWidth="1"/>
    <col min="8933" max="8933" width="0" style="6" hidden="1" customWidth="1"/>
    <col min="8934" max="8934" width="9.28515625" style="6" customWidth="1"/>
    <col min="8935" max="8936" width="0" style="6" hidden="1" customWidth="1"/>
    <col min="8937" max="8937" width="9.42578125" style="6" customWidth="1"/>
    <col min="8938" max="8940" width="0" style="6" hidden="1" customWidth="1"/>
    <col min="8941" max="8941" width="8.85546875" style="6" customWidth="1"/>
    <col min="8942" max="8947" width="0" style="6" hidden="1" customWidth="1"/>
    <col min="8948" max="8948" width="9.140625" style="6"/>
    <col min="8949" max="8952" width="0" style="6" hidden="1" customWidth="1"/>
    <col min="8953" max="8953" width="8.85546875" style="6" customWidth="1"/>
    <col min="8954" max="8954" width="10.140625" style="6" customWidth="1"/>
    <col min="8955" max="8957" width="10.28515625" style="6" customWidth="1"/>
    <col min="8958" max="8958" width="8.5703125" style="6" customWidth="1"/>
    <col min="8959" max="9153" width="9.140625" style="6"/>
    <col min="9154" max="9154" width="4.7109375" style="6" customWidth="1"/>
    <col min="9155" max="9155" width="0" style="6" hidden="1" customWidth="1"/>
    <col min="9156" max="9156" width="7.5703125" style="6" customWidth="1"/>
    <col min="9157" max="9157" width="9.140625" style="6"/>
    <col min="9158" max="9162" width="0" style="6" hidden="1" customWidth="1"/>
    <col min="9163" max="9163" width="8.85546875" style="6" customWidth="1"/>
    <col min="9164" max="9168" width="0" style="6" hidden="1" customWidth="1"/>
    <col min="9169" max="9169" width="9.140625" style="6"/>
    <col min="9170" max="9172" width="0" style="6" hidden="1" customWidth="1"/>
    <col min="9173" max="9173" width="9.28515625" style="6" customWidth="1"/>
    <col min="9174" max="9174" width="0" style="6" hidden="1" customWidth="1"/>
    <col min="9175" max="9175" width="9.85546875" style="6" customWidth="1"/>
    <col min="9176" max="9176" width="0" style="6" hidden="1" customWidth="1"/>
    <col min="9177" max="9177" width="9.140625" style="6"/>
    <col min="9178" max="9181" width="0" style="6" hidden="1" customWidth="1"/>
    <col min="9182" max="9182" width="9.42578125" style="6" customWidth="1"/>
    <col min="9183" max="9183" width="9.28515625" style="6" customWidth="1"/>
    <col min="9184" max="9187" width="0" style="6" hidden="1" customWidth="1"/>
    <col min="9188" max="9188" width="9.42578125" style="6" customWidth="1"/>
    <col min="9189" max="9189" width="0" style="6" hidden="1" customWidth="1"/>
    <col min="9190" max="9190" width="9.28515625" style="6" customWidth="1"/>
    <col min="9191" max="9192" width="0" style="6" hidden="1" customWidth="1"/>
    <col min="9193" max="9193" width="9.42578125" style="6" customWidth="1"/>
    <col min="9194" max="9196" width="0" style="6" hidden="1" customWidth="1"/>
    <col min="9197" max="9197" width="8.85546875" style="6" customWidth="1"/>
    <col min="9198" max="9203" width="0" style="6" hidden="1" customWidth="1"/>
    <col min="9204" max="9204" width="9.140625" style="6"/>
    <col min="9205" max="9208" width="0" style="6" hidden="1" customWidth="1"/>
    <col min="9209" max="9209" width="8.85546875" style="6" customWidth="1"/>
    <col min="9210" max="9210" width="10.140625" style="6" customWidth="1"/>
    <col min="9211" max="9213" width="10.28515625" style="6" customWidth="1"/>
    <col min="9214" max="9214" width="8.5703125" style="6" customWidth="1"/>
    <col min="9215" max="9409" width="9.140625" style="6"/>
    <col min="9410" max="9410" width="4.7109375" style="6" customWidth="1"/>
    <col min="9411" max="9411" width="0" style="6" hidden="1" customWidth="1"/>
    <col min="9412" max="9412" width="7.5703125" style="6" customWidth="1"/>
    <col min="9413" max="9413" width="9.140625" style="6"/>
    <col min="9414" max="9418" width="0" style="6" hidden="1" customWidth="1"/>
    <col min="9419" max="9419" width="8.85546875" style="6" customWidth="1"/>
    <col min="9420" max="9424" width="0" style="6" hidden="1" customWidth="1"/>
    <col min="9425" max="9425" width="9.140625" style="6"/>
    <col min="9426" max="9428" width="0" style="6" hidden="1" customWidth="1"/>
    <col min="9429" max="9429" width="9.28515625" style="6" customWidth="1"/>
    <col min="9430" max="9430" width="0" style="6" hidden="1" customWidth="1"/>
    <col min="9431" max="9431" width="9.85546875" style="6" customWidth="1"/>
    <col min="9432" max="9432" width="0" style="6" hidden="1" customWidth="1"/>
    <col min="9433" max="9433" width="9.140625" style="6"/>
    <col min="9434" max="9437" width="0" style="6" hidden="1" customWidth="1"/>
    <col min="9438" max="9438" width="9.42578125" style="6" customWidth="1"/>
    <col min="9439" max="9439" width="9.28515625" style="6" customWidth="1"/>
    <col min="9440" max="9443" width="0" style="6" hidden="1" customWidth="1"/>
    <col min="9444" max="9444" width="9.42578125" style="6" customWidth="1"/>
    <col min="9445" max="9445" width="0" style="6" hidden="1" customWidth="1"/>
    <col min="9446" max="9446" width="9.28515625" style="6" customWidth="1"/>
    <col min="9447" max="9448" width="0" style="6" hidden="1" customWidth="1"/>
    <col min="9449" max="9449" width="9.42578125" style="6" customWidth="1"/>
    <col min="9450" max="9452" width="0" style="6" hidden="1" customWidth="1"/>
    <col min="9453" max="9453" width="8.85546875" style="6" customWidth="1"/>
    <col min="9454" max="9459" width="0" style="6" hidden="1" customWidth="1"/>
    <col min="9460" max="9460" width="9.140625" style="6"/>
    <col min="9461" max="9464" width="0" style="6" hidden="1" customWidth="1"/>
    <col min="9465" max="9465" width="8.85546875" style="6" customWidth="1"/>
    <col min="9466" max="9466" width="10.140625" style="6" customWidth="1"/>
    <col min="9467" max="9469" width="10.28515625" style="6" customWidth="1"/>
    <col min="9470" max="9470" width="8.5703125" style="6" customWidth="1"/>
    <col min="9471" max="9665" width="9.140625" style="6"/>
    <col min="9666" max="9666" width="4.7109375" style="6" customWidth="1"/>
    <col min="9667" max="9667" width="0" style="6" hidden="1" customWidth="1"/>
    <col min="9668" max="9668" width="7.5703125" style="6" customWidth="1"/>
    <col min="9669" max="9669" width="9.140625" style="6"/>
    <col min="9670" max="9674" width="0" style="6" hidden="1" customWidth="1"/>
    <col min="9675" max="9675" width="8.85546875" style="6" customWidth="1"/>
    <col min="9676" max="9680" width="0" style="6" hidden="1" customWidth="1"/>
    <col min="9681" max="9681" width="9.140625" style="6"/>
    <col min="9682" max="9684" width="0" style="6" hidden="1" customWidth="1"/>
    <col min="9685" max="9685" width="9.28515625" style="6" customWidth="1"/>
    <col min="9686" max="9686" width="0" style="6" hidden="1" customWidth="1"/>
    <col min="9687" max="9687" width="9.85546875" style="6" customWidth="1"/>
    <col min="9688" max="9688" width="0" style="6" hidden="1" customWidth="1"/>
    <col min="9689" max="9689" width="9.140625" style="6"/>
    <col min="9690" max="9693" width="0" style="6" hidden="1" customWidth="1"/>
    <col min="9694" max="9694" width="9.42578125" style="6" customWidth="1"/>
    <col min="9695" max="9695" width="9.28515625" style="6" customWidth="1"/>
    <col min="9696" max="9699" width="0" style="6" hidden="1" customWidth="1"/>
    <col min="9700" max="9700" width="9.42578125" style="6" customWidth="1"/>
    <col min="9701" max="9701" width="0" style="6" hidden="1" customWidth="1"/>
    <col min="9702" max="9702" width="9.28515625" style="6" customWidth="1"/>
    <col min="9703" max="9704" width="0" style="6" hidden="1" customWidth="1"/>
    <col min="9705" max="9705" width="9.42578125" style="6" customWidth="1"/>
    <col min="9706" max="9708" width="0" style="6" hidden="1" customWidth="1"/>
    <col min="9709" max="9709" width="8.85546875" style="6" customWidth="1"/>
    <col min="9710" max="9715" width="0" style="6" hidden="1" customWidth="1"/>
    <col min="9716" max="9716" width="9.140625" style="6"/>
    <col min="9717" max="9720" width="0" style="6" hidden="1" customWidth="1"/>
    <col min="9721" max="9721" width="8.85546875" style="6" customWidth="1"/>
    <col min="9722" max="9722" width="10.140625" style="6" customWidth="1"/>
    <col min="9723" max="9725" width="10.28515625" style="6" customWidth="1"/>
    <col min="9726" max="9726" width="8.5703125" style="6" customWidth="1"/>
    <col min="9727" max="9921" width="9.140625" style="6"/>
    <col min="9922" max="9922" width="4.7109375" style="6" customWidth="1"/>
    <col min="9923" max="9923" width="0" style="6" hidden="1" customWidth="1"/>
    <col min="9924" max="9924" width="7.5703125" style="6" customWidth="1"/>
    <col min="9925" max="9925" width="9.140625" style="6"/>
    <col min="9926" max="9930" width="0" style="6" hidden="1" customWidth="1"/>
    <col min="9931" max="9931" width="8.85546875" style="6" customWidth="1"/>
    <col min="9932" max="9936" width="0" style="6" hidden="1" customWidth="1"/>
    <col min="9937" max="9937" width="9.140625" style="6"/>
    <col min="9938" max="9940" width="0" style="6" hidden="1" customWidth="1"/>
    <col min="9941" max="9941" width="9.28515625" style="6" customWidth="1"/>
    <col min="9942" max="9942" width="0" style="6" hidden="1" customWidth="1"/>
    <col min="9943" max="9943" width="9.85546875" style="6" customWidth="1"/>
    <col min="9944" max="9944" width="0" style="6" hidden="1" customWidth="1"/>
    <col min="9945" max="9945" width="9.140625" style="6"/>
    <col min="9946" max="9949" width="0" style="6" hidden="1" customWidth="1"/>
    <col min="9950" max="9950" width="9.42578125" style="6" customWidth="1"/>
    <col min="9951" max="9951" width="9.28515625" style="6" customWidth="1"/>
    <col min="9952" max="9955" width="0" style="6" hidden="1" customWidth="1"/>
    <col min="9956" max="9956" width="9.42578125" style="6" customWidth="1"/>
    <col min="9957" max="9957" width="0" style="6" hidden="1" customWidth="1"/>
    <col min="9958" max="9958" width="9.28515625" style="6" customWidth="1"/>
    <col min="9959" max="9960" width="0" style="6" hidden="1" customWidth="1"/>
    <col min="9961" max="9961" width="9.42578125" style="6" customWidth="1"/>
    <col min="9962" max="9964" width="0" style="6" hidden="1" customWidth="1"/>
    <col min="9965" max="9965" width="8.85546875" style="6" customWidth="1"/>
    <col min="9966" max="9971" width="0" style="6" hidden="1" customWidth="1"/>
    <col min="9972" max="9972" width="9.140625" style="6"/>
    <col min="9973" max="9976" width="0" style="6" hidden="1" customWidth="1"/>
    <col min="9977" max="9977" width="8.85546875" style="6" customWidth="1"/>
    <col min="9978" max="9978" width="10.140625" style="6" customWidth="1"/>
    <col min="9979" max="9981" width="10.28515625" style="6" customWidth="1"/>
    <col min="9982" max="9982" width="8.5703125" style="6" customWidth="1"/>
    <col min="9983" max="10177" width="9.140625" style="6"/>
    <col min="10178" max="10178" width="4.7109375" style="6" customWidth="1"/>
    <col min="10179" max="10179" width="0" style="6" hidden="1" customWidth="1"/>
    <col min="10180" max="10180" width="7.5703125" style="6" customWidth="1"/>
    <col min="10181" max="10181" width="9.140625" style="6"/>
    <col min="10182" max="10186" width="0" style="6" hidden="1" customWidth="1"/>
    <col min="10187" max="10187" width="8.85546875" style="6" customWidth="1"/>
    <col min="10188" max="10192" width="0" style="6" hidden="1" customWidth="1"/>
    <col min="10193" max="10193" width="9.140625" style="6"/>
    <col min="10194" max="10196" width="0" style="6" hidden="1" customWidth="1"/>
    <col min="10197" max="10197" width="9.28515625" style="6" customWidth="1"/>
    <col min="10198" max="10198" width="0" style="6" hidden="1" customWidth="1"/>
    <col min="10199" max="10199" width="9.85546875" style="6" customWidth="1"/>
    <col min="10200" max="10200" width="0" style="6" hidden="1" customWidth="1"/>
    <col min="10201" max="10201" width="9.140625" style="6"/>
    <col min="10202" max="10205" width="0" style="6" hidden="1" customWidth="1"/>
    <col min="10206" max="10206" width="9.42578125" style="6" customWidth="1"/>
    <col min="10207" max="10207" width="9.28515625" style="6" customWidth="1"/>
    <col min="10208" max="10211" width="0" style="6" hidden="1" customWidth="1"/>
    <col min="10212" max="10212" width="9.42578125" style="6" customWidth="1"/>
    <col min="10213" max="10213" width="0" style="6" hidden="1" customWidth="1"/>
    <col min="10214" max="10214" width="9.28515625" style="6" customWidth="1"/>
    <col min="10215" max="10216" width="0" style="6" hidden="1" customWidth="1"/>
    <col min="10217" max="10217" width="9.42578125" style="6" customWidth="1"/>
    <col min="10218" max="10220" width="0" style="6" hidden="1" customWidth="1"/>
    <col min="10221" max="10221" width="8.85546875" style="6" customWidth="1"/>
    <col min="10222" max="10227" width="0" style="6" hidden="1" customWidth="1"/>
    <col min="10228" max="10228" width="9.140625" style="6"/>
    <col min="10229" max="10232" width="0" style="6" hidden="1" customWidth="1"/>
    <col min="10233" max="10233" width="8.85546875" style="6" customWidth="1"/>
    <col min="10234" max="10234" width="10.140625" style="6" customWidth="1"/>
    <col min="10235" max="10237" width="10.28515625" style="6" customWidth="1"/>
    <col min="10238" max="10238" width="8.5703125" style="6" customWidth="1"/>
    <col min="10239" max="10433" width="9.140625" style="6"/>
    <col min="10434" max="10434" width="4.7109375" style="6" customWidth="1"/>
    <col min="10435" max="10435" width="0" style="6" hidden="1" customWidth="1"/>
    <col min="10436" max="10436" width="7.5703125" style="6" customWidth="1"/>
    <col min="10437" max="10437" width="9.140625" style="6"/>
    <col min="10438" max="10442" width="0" style="6" hidden="1" customWidth="1"/>
    <col min="10443" max="10443" width="8.85546875" style="6" customWidth="1"/>
    <col min="10444" max="10448" width="0" style="6" hidden="1" customWidth="1"/>
    <col min="10449" max="10449" width="9.140625" style="6"/>
    <col min="10450" max="10452" width="0" style="6" hidden="1" customWidth="1"/>
    <col min="10453" max="10453" width="9.28515625" style="6" customWidth="1"/>
    <col min="10454" max="10454" width="0" style="6" hidden="1" customWidth="1"/>
    <col min="10455" max="10455" width="9.85546875" style="6" customWidth="1"/>
    <col min="10456" max="10456" width="0" style="6" hidden="1" customWidth="1"/>
    <col min="10457" max="10457" width="9.140625" style="6"/>
    <col min="10458" max="10461" width="0" style="6" hidden="1" customWidth="1"/>
    <col min="10462" max="10462" width="9.42578125" style="6" customWidth="1"/>
    <col min="10463" max="10463" width="9.28515625" style="6" customWidth="1"/>
    <col min="10464" max="10467" width="0" style="6" hidden="1" customWidth="1"/>
    <col min="10468" max="10468" width="9.42578125" style="6" customWidth="1"/>
    <col min="10469" max="10469" width="0" style="6" hidden="1" customWidth="1"/>
    <col min="10470" max="10470" width="9.28515625" style="6" customWidth="1"/>
    <col min="10471" max="10472" width="0" style="6" hidden="1" customWidth="1"/>
    <col min="10473" max="10473" width="9.42578125" style="6" customWidth="1"/>
    <col min="10474" max="10476" width="0" style="6" hidden="1" customWidth="1"/>
    <col min="10477" max="10477" width="8.85546875" style="6" customWidth="1"/>
    <col min="10478" max="10483" width="0" style="6" hidden="1" customWidth="1"/>
    <col min="10484" max="10484" width="9.140625" style="6"/>
    <col min="10485" max="10488" width="0" style="6" hidden="1" customWidth="1"/>
    <col min="10489" max="10489" width="8.85546875" style="6" customWidth="1"/>
    <col min="10490" max="10490" width="10.140625" style="6" customWidth="1"/>
    <col min="10491" max="10493" width="10.28515625" style="6" customWidth="1"/>
    <col min="10494" max="10494" width="8.5703125" style="6" customWidth="1"/>
    <col min="10495" max="10689" width="9.140625" style="6"/>
    <col min="10690" max="10690" width="4.7109375" style="6" customWidth="1"/>
    <col min="10691" max="10691" width="0" style="6" hidden="1" customWidth="1"/>
    <col min="10692" max="10692" width="7.5703125" style="6" customWidth="1"/>
    <col min="10693" max="10693" width="9.140625" style="6"/>
    <col min="10694" max="10698" width="0" style="6" hidden="1" customWidth="1"/>
    <col min="10699" max="10699" width="8.85546875" style="6" customWidth="1"/>
    <col min="10700" max="10704" width="0" style="6" hidden="1" customWidth="1"/>
    <col min="10705" max="10705" width="9.140625" style="6"/>
    <col min="10706" max="10708" width="0" style="6" hidden="1" customWidth="1"/>
    <col min="10709" max="10709" width="9.28515625" style="6" customWidth="1"/>
    <col min="10710" max="10710" width="0" style="6" hidden="1" customWidth="1"/>
    <col min="10711" max="10711" width="9.85546875" style="6" customWidth="1"/>
    <col min="10712" max="10712" width="0" style="6" hidden="1" customWidth="1"/>
    <col min="10713" max="10713" width="9.140625" style="6"/>
    <col min="10714" max="10717" width="0" style="6" hidden="1" customWidth="1"/>
    <col min="10718" max="10718" width="9.42578125" style="6" customWidth="1"/>
    <col min="10719" max="10719" width="9.28515625" style="6" customWidth="1"/>
    <col min="10720" max="10723" width="0" style="6" hidden="1" customWidth="1"/>
    <col min="10724" max="10724" width="9.42578125" style="6" customWidth="1"/>
    <col min="10725" max="10725" width="0" style="6" hidden="1" customWidth="1"/>
    <col min="10726" max="10726" width="9.28515625" style="6" customWidth="1"/>
    <col min="10727" max="10728" width="0" style="6" hidden="1" customWidth="1"/>
    <col min="10729" max="10729" width="9.42578125" style="6" customWidth="1"/>
    <col min="10730" max="10732" width="0" style="6" hidden="1" customWidth="1"/>
    <col min="10733" max="10733" width="8.85546875" style="6" customWidth="1"/>
    <col min="10734" max="10739" width="0" style="6" hidden="1" customWidth="1"/>
    <col min="10740" max="10740" width="9.140625" style="6"/>
    <col min="10741" max="10744" width="0" style="6" hidden="1" customWidth="1"/>
    <col min="10745" max="10745" width="8.85546875" style="6" customWidth="1"/>
    <col min="10746" max="10746" width="10.140625" style="6" customWidth="1"/>
    <col min="10747" max="10749" width="10.28515625" style="6" customWidth="1"/>
    <col min="10750" max="10750" width="8.5703125" style="6" customWidth="1"/>
    <col min="10751" max="10945" width="9.140625" style="6"/>
    <col min="10946" max="10946" width="4.7109375" style="6" customWidth="1"/>
    <col min="10947" max="10947" width="0" style="6" hidden="1" customWidth="1"/>
    <col min="10948" max="10948" width="7.5703125" style="6" customWidth="1"/>
    <col min="10949" max="10949" width="9.140625" style="6"/>
    <col min="10950" max="10954" width="0" style="6" hidden="1" customWidth="1"/>
    <col min="10955" max="10955" width="8.85546875" style="6" customWidth="1"/>
    <col min="10956" max="10960" width="0" style="6" hidden="1" customWidth="1"/>
    <col min="10961" max="10961" width="9.140625" style="6"/>
    <col min="10962" max="10964" width="0" style="6" hidden="1" customWidth="1"/>
    <col min="10965" max="10965" width="9.28515625" style="6" customWidth="1"/>
    <col min="10966" max="10966" width="0" style="6" hidden="1" customWidth="1"/>
    <col min="10967" max="10967" width="9.85546875" style="6" customWidth="1"/>
    <col min="10968" max="10968" width="0" style="6" hidden="1" customWidth="1"/>
    <col min="10969" max="10969" width="9.140625" style="6"/>
    <col min="10970" max="10973" width="0" style="6" hidden="1" customWidth="1"/>
    <col min="10974" max="10974" width="9.42578125" style="6" customWidth="1"/>
    <col min="10975" max="10975" width="9.28515625" style="6" customWidth="1"/>
    <col min="10976" max="10979" width="0" style="6" hidden="1" customWidth="1"/>
    <col min="10980" max="10980" width="9.42578125" style="6" customWidth="1"/>
    <col min="10981" max="10981" width="0" style="6" hidden="1" customWidth="1"/>
    <col min="10982" max="10982" width="9.28515625" style="6" customWidth="1"/>
    <col min="10983" max="10984" width="0" style="6" hidden="1" customWidth="1"/>
    <col min="10985" max="10985" width="9.42578125" style="6" customWidth="1"/>
    <col min="10986" max="10988" width="0" style="6" hidden="1" customWidth="1"/>
    <col min="10989" max="10989" width="8.85546875" style="6" customWidth="1"/>
    <col min="10990" max="10995" width="0" style="6" hidden="1" customWidth="1"/>
    <col min="10996" max="10996" width="9.140625" style="6"/>
    <col min="10997" max="11000" width="0" style="6" hidden="1" customWidth="1"/>
    <col min="11001" max="11001" width="8.85546875" style="6" customWidth="1"/>
    <col min="11002" max="11002" width="10.140625" style="6" customWidth="1"/>
    <col min="11003" max="11005" width="10.28515625" style="6" customWidth="1"/>
    <col min="11006" max="11006" width="8.5703125" style="6" customWidth="1"/>
    <col min="11007" max="11201" width="9.140625" style="6"/>
    <col min="11202" max="11202" width="4.7109375" style="6" customWidth="1"/>
    <col min="11203" max="11203" width="0" style="6" hidden="1" customWidth="1"/>
    <col min="11204" max="11204" width="7.5703125" style="6" customWidth="1"/>
    <col min="11205" max="11205" width="9.140625" style="6"/>
    <col min="11206" max="11210" width="0" style="6" hidden="1" customWidth="1"/>
    <col min="11211" max="11211" width="8.85546875" style="6" customWidth="1"/>
    <col min="11212" max="11216" width="0" style="6" hidden="1" customWidth="1"/>
    <col min="11217" max="11217" width="9.140625" style="6"/>
    <col min="11218" max="11220" width="0" style="6" hidden="1" customWidth="1"/>
    <col min="11221" max="11221" width="9.28515625" style="6" customWidth="1"/>
    <col min="11222" max="11222" width="0" style="6" hidden="1" customWidth="1"/>
    <col min="11223" max="11223" width="9.85546875" style="6" customWidth="1"/>
    <col min="11224" max="11224" width="0" style="6" hidden="1" customWidth="1"/>
    <col min="11225" max="11225" width="9.140625" style="6"/>
    <col min="11226" max="11229" width="0" style="6" hidden="1" customWidth="1"/>
    <col min="11230" max="11230" width="9.42578125" style="6" customWidth="1"/>
    <col min="11231" max="11231" width="9.28515625" style="6" customWidth="1"/>
    <col min="11232" max="11235" width="0" style="6" hidden="1" customWidth="1"/>
    <col min="11236" max="11236" width="9.42578125" style="6" customWidth="1"/>
    <col min="11237" max="11237" width="0" style="6" hidden="1" customWidth="1"/>
    <col min="11238" max="11238" width="9.28515625" style="6" customWidth="1"/>
    <col min="11239" max="11240" width="0" style="6" hidden="1" customWidth="1"/>
    <col min="11241" max="11241" width="9.42578125" style="6" customWidth="1"/>
    <col min="11242" max="11244" width="0" style="6" hidden="1" customWidth="1"/>
    <col min="11245" max="11245" width="8.85546875" style="6" customWidth="1"/>
    <col min="11246" max="11251" width="0" style="6" hidden="1" customWidth="1"/>
    <col min="11252" max="11252" width="9.140625" style="6"/>
    <col min="11253" max="11256" width="0" style="6" hidden="1" customWidth="1"/>
    <col min="11257" max="11257" width="8.85546875" style="6" customWidth="1"/>
    <col min="11258" max="11258" width="10.140625" style="6" customWidth="1"/>
    <col min="11259" max="11261" width="10.28515625" style="6" customWidth="1"/>
    <col min="11262" max="11262" width="8.5703125" style="6" customWidth="1"/>
    <col min="11263" max="11457" width="9.140625" style="6"/>
    <col min="11458" max="11458" width="4.7109375" style="6" customWidth="1"/>
    <col min="11459" max="11459" width="0" style="6" hidden="1" customWidth="1"/>
    <col min="11460" max="11460" width="7.5703125" style="6" customWidth="1"/>
    <col min="11461" max="11461" width="9.140625" style="6"/>
    <col min="11462" max="11466" width="0" style="6" hidden="1" customWidth="1"/>
    <col min="11467" max="11467" width="8.85546875" style="6" customWidth="1"/>
    <col min="11468" max="11472" width="0" style="6" hidden="1" customWidth="1"/>
    <col min="11473" max="11473" width="9.140625" style="6"/>
    <col min="11474" max="11476" width="0" style="6" hidden="1" customWidth="1"/>
    <col min="11477" max="11477" width="9.28515625" style="6" customWidth="1"/>
    <col min="11478" max="11478" width="0" style="6" hidden="1" customWidth="1"/>
    <col min="11479" max="11479" width="9.85546875" style="6" customWidth="1"/>
    <col min="11480" max="11480" width="0" style="6" hidden="1" customWidth="1"/>
    <col min="11481" max="11481" width="9.140625" style="6"/>
    <col min="11482" max="11485" width="0" style="6" hidden="1" customWidth="1"/>
    <col min="11486" max="11486" width="9.42578125" style="6" customWidth="1"/>
    <col min="11487" max="11487" width="9.28515625" style="6" customWidth="1"/>
    <col min="11488" max="11491" width="0" style="6" hidden="1" customWidth="1"/>
    <col min="11492" max="11492" width="9.42578125" style="6" customWidth="1"/>
    <col min="11493" max="11493" width="0" style="6" hidden="1" customWidth="1"/>
    <col min="11494" max="11494" width="9.28515625" style="6" customWidth="1"/>
    <col min="11495" max="11496" width="0" style="6" hidden="1" customWidth="1"/>
    <col min="11497" max="11497" width="9.42578125" style="6" customWidth="1"/>
    <col min="11498" max="11500" width="0" style="6" hidden="1" customWidth="1"/>
    <col min="11501" max="11501" width="8.85546875" style="6" customWidth="1"/>
    <col min="11502" max="11507" width="0" style="6" hidden="1" customWidth="1"/>
    <col min="11508" max="11508" width="9.140625" style="6"/>
    <col min="11509" max="11512" width="0" style="6" hidden="1" customWidth="1"/>
    <col min="11513" max="11513" width="8.85546875" style="6" customWidth="1"/>
    <col min="11514" max="11514" width="10.140625" style="6" customWidth="1"/>
    <col min="11515" max="11517" width="10.28515625" style="6" customWidth="1"/>
    <col min="11518" max="11518" width="8.5703125" style="6" customWidth="1"/>
    <col min="11519" max="11713" width="9.140625" style="6"/>
    <col min="11714" max="11714" width="4.7109375" style="6" customWidth="1"/>
    <col min="11715" max="11715" width="0" style="6" hidden="1" customWidth="1"/>
    <col min="11716" max="11716" width="7.5703125" style="6" customWidth="1"/>
    <col min="11717" max="11717" width="9.140625" style="6"/>
    <col min="11718" max="11722" width="0" style="6" hidden="1" customWidth="1"/>
    <col min="11723" max="11723" width="8.85546875" style="6" customWidth="1"/>
    <col min="11724" max="11728" width="0" style="6" hidden="1" customWidth="1"/>
    <col min="11729" max="11729" width="9.140625" style="6"/>
    <col min="11730" max="11732" width="0" style="6" hidden="1" customWidth="1"/>
    <col min="11733" max="11733" width="9.28515625" style="6" customWidth="1"/>
    <col min="11734" max="11734" width="0" style="6" hidden="1" customWidth="1"/>
    <col min="11735" max="11735" width="9.85546875" style="6" customWidth="1"/>
    <col min="11736" max="11736" width="0" style="6" hidden="1" customWidth="1"/>
    <col min="11737" max="11737" width="9.140625" style="6"/>
    <col min="11738" max="11741" width="0" style="6" hidden="1" customWidth="1"/>
    <col min="11742" max="11742" width="9.42578125" style="6" customWidth="1"/>
    <col min="11743" max="11743" width="9.28515625" style="6" customWidth="1"/>
    <col min="11744" max="11747" width="0" style="6" hidden="1" customWidth="1"/>
    <col min="11748" max="11748" width="9.42578125" style="6" customWidth="1"/>
    <col min="11749" max="11749" width="0" style="6" hidden="1" customWidth="1"/>
    <col min="11750" max="11750" width="9.28515625" style="6" customWidth="1"/>
    <col min="11751" max="11752" width="0" style="6" hidden="1" customWidth="1"/>
    <col min="11753" max="11753" width="9.42578125" style="6" customWidth="1"/>
    <col min="11754" max="11756" width="0" style="6" hidden="1" customWidth="1"/>
    <col min="11757" max="11757" width="8.85546875" style="6" customWidth="1"/>
    <col min="11758" max="11763" width="0" style="6" hidden="1" customWidth="1"/>
    <col min="11764" max="11764" width="9.140625" style="6"/>
    <col min="11765" max="11768" width="0" style="6" hidden="1" customWidth="1"/>
    <col min="11769" max="11769" width="8.85546875" style="6" customWidth="1"/>
    <col min="11770" max="11770" width="10.140625" style="6" customWidth="1"/>
    <col min="11771" max="11773" width="10.28515625" style="6" customWidth="1"/>
    <col min="11774" max="11774" width="8.5703125" style="6" customWidth="1"/>
    <col min="11775" max="11969" width="9.140625" style="6"/>
    <col min="11970" max="11970" width="4.7109375" style="6" customWidth="1"/>
    <col min="11971" max="11971" width="0" style="6" hidden="1" customWidth="1"/>
    <col min="11972" max="11972" width="7.5703125" style="6" customWidth="1"/>
    <col min="11973" max="11973" width="9.140625" style="6"/>
    <col min="11974" max="11978" width="0" style="6" hidden="1" customWidth="1"/>
    <col min="11979" max="11979" width="8.85546875" style="6" customWidth="1"/>
    <col min="11980" max="11984" width="0" style="6" hidden="1" customWidth="1"/>
    <col min="11985" max="11985" width="9.140625" style="6"/>
    <col min="11986" max="11988" width="0" style="6" hidden="1" customWidth="1"/>
    <col min="11989" max="11989" width="9.28515625" style="6" customWidth="1"/>
    <col min="11990" max="11990" width="0" style="6" hidden="1" customWidth="1"/>
    <col min="11991" max="11991" width="9.85546875" style="6" customWidth="1"/>
    <col min="11992" max="11992" width="0" style="6" hidden="1" customWidth="1"/>
    <col min="11993" max="11993" width="9.140625" style="6"/>
    <col min="11994" max="11997" width="0" style="6" hidden="1" customWidth="1"/>
    <col min="11998" max="11998" width="9.42578125" style="6" customWidth="1"/>
    <col min="11999" max="11999" width="9.28515625" style="6" customWidth="1"/>
    <col min="12000" max="12003" width="0" style="6" hidden="1" customWidth="1"/>
    <col min="12004" max="12004" width="9.42578125" style="6" customWidth="1"/>
    <col min="12005" max="12005" width="0" style="6" hidden="1" customWidth="1"/>
    <col min="12006" max="12006" width="9.28515625" style="6" customWidth="1"/>
    <col min="12007" max="12008" width="0" style="6" hidden="1" customWidth="1"/>
    <col min="12009" max="12009" width="9.42578125" style="6" customWidth="1"/>
    <col min="12010" max="12012" width="0" style="6" hidden="1" customWidth="1"/>
    <col min="12013" max="12013" width="8.85546875" style="6" customWidth="1"/>
    <col min="12014" max="12019" width="0" style="6" hidden="1" customWidth="1"/>
    <col min="12020" max="12020" width="9.140625" style="6"/>
    <col min="12021" max="12024" width="0" style="6" hidden="1" customWidth="1"/>
    <col min="12025" max="12025" width="8.85546875" style="6" customWidth="1"/>
    <col min="12026" max="12026" width="10.140625" style="6" customWidth="1"/>
    <col min="12027" max="12029" width="10.28515625" style="6" customWidth="1"/>
    <col min="12030" max="12030" width="8.5703125" style="6" customWidth="1"/>
    <col min="12031" max="12225" width="9.140625" style="6"/>
    <col min="12226" max="12226" width="4.7109375" style="6" customWidth="1"/>
    <col min="12227" max="12227" width="0" style="6" hidden="1" customWidth="1"/>
    <col min="12228" max="12228" width="7.5703125" style="6" customWidth="1"/>
    <col min="12229" max="12229" width="9.140625" style="6"/>
    <col min="12230" max="12234" width="0" style="6" hidden="1" customWidth="1"/>
    <col min="12235" max="12235" width="8.85546875" style="6" customWidth="1"/>
    <col min="12236" max="12240" width="0" style="6" hidden="1" customWidth="1"/>
    <col min="12241" max="12241" width="9.140625" style="6"/>
    <col min="12242" max="12244" width="0" style="6" hidden="1" customWidth="1"/>
    <col min="12245" max="12245" width="9.28515625" style="6" customWidth="1"/>
    <col min="12246" max="12246" width="0" style="6" hidden="1" customWidth="1"/>
    <col min="12247" max="12247" width="9.85546875" style="6" customWidth="1"/>
    <col min="12248" max="12248" width="0" style="6" hidden="1" customWidth="1"/>
    <col min="12249" max="12249" width="9.140625" style="6"/>
    <col min="12250" max="12253" width="0" style="6" hidden="1" customWidth="1"/>
    <col min="12254" max="12254" width="9.42578125" style="6" customWidth="1"/>
    <col min="12255" max="12255" width="9.28515625" style="6" customWidth="1"/>
    <col min="12256" max="12259" width="0" style="6" hidden="1" customWidth="1"/>
    <col min="12260" max="12260" width="9.42578125" style="6" customWidth="1"/>
    <col min="12261" max="12261" width="0" style="6" hidden="1" customWidth="1"/>
    <col min="12262" max="12262" width="9.28515625" style="6" customWidth="1"/>
    <col min="12263" max="12264" width="0" style="6" hidden="1" customWidth="1"/>
    <col min="12265" max="12265" width="9.42578125" style="6" customWidth="1"/>
    <col min="12266" max="12268" width="0" style="6" hidden="1" customWidth="1"/>
    <col min="12269" max="12269" width="8.85546875" style="6" customWidth="1"/>
    <col min="12270" max="12275" width="0" style="6" hidden="1" customWidth="1"/>
    <col min="12276" max="12276" width="9.140625" style="6"/>
    <col min="12277" max="12280" width="0" style="6" hidden="1" customWidth="1"/>
    <col min="12281" max="12281" width="8.85546875" style="6" customWidth="1"/>
    <col min="12282" max="12282" width="10.140625" style="6" customWidth="1"/>
    <col min="12283" max="12285" width="10.28515625" style="6" customWidth="1"/>
    <col min="12286" max="12286" width="8.5703125" style="6" customWidth="1"/>
    <col min="12287" max="12481" width="9.140625" style="6"/>
    <col min="12482" max="12482" width="4.7109375" style="6" customWidth="1"/>
    <col min="12483" max="12483" width="0" style="6" hidden="1" customWidth="1"/>
    <col min="12484" max="12484" width="7.5703125" style="6" customWidth="1"/>
    <col min="12485" max="12485" width="9.140625" style="6"/>
    <col min="12486" max="12490" width="0" style="6" hidden="1" customWidth="1"/>
    <col min="12491" max="12491" width="8.85546875" style="6" customWidth="1"/>
    <col min="12492" max="12496" width="0" style="6" hidden="1" customWidth="1"/>
    <col min="12497" max="12497" width="9.140625" style="6"/>
    <col min="12498" max="12500" width="0" style="6" hidden="1" customWidth="1"/>
    <col min="12501" max="12501" width="9.28515625" style="6" customWidth="1"/>
    <col min="12502" max="12502" width="0" style="6" hidden="1" customWidth="1"/>
    <col min="12503" max="12503" width="9.85546875" style="6" customWidth="1"/>
    <col min="12504" max="12504" width="0" style="6" hidden="1" customWidth="1"/>
    <col min="12505" max="12505" width="9.140625" style="6"/>
    <col min="12506" max="12509" width="0" style="6" hidden="1" customWidth="1"/>
    <col min="12510" max="12510" width="9.42578125" style="6" customWidth="1"/>
    <col min="12511" max="12511" width="9.28515625" style="6" customWidth="1"/>
    <col min="12512" max="12515" width="0" style="6" hidden="1" customWidth="1"/>
    <col min="12516" max="12516" width="9.42578125" style="6" customWidth="1"/>
    <col min="12517" max="12517" width="0" style="6" hidden="1" customWidth="1"/>
    <col min="12518" max="12518" width="9.28515625" style="6" customWidth="1"/>
    <col min="12519" max="12520" width="0" style="6" hidden="1" customWidth="1"/>
    <col min="12521" max="12521" width="9.42578125" style="6" customWidth="1"/>
    <col min="12522" max="12524" width="0" style="6" hidden="1" customWidth="1"/>
    <col min="12525" max="12525" width="8.85546875" style="6" customWidth="1"/>
    <col min="12526" max="12531" width="0" style="6" hidden="1" customWidth="1"/>
    <col min="12532" max="12532" width="9.140625" style="6"/>
    <col min="12533" max="12536" width="0" style="6" hidden="1" customWidth="1"/>
    <col min="12537" max="12537" width="8.85546875" style="6" customWidth="1"/>
    <col min="12538" max="12538" width="10.140625" style="6" customWidth="1"/>
    <col min="12539" max="12541" width="10.28515625" style="6" customWidth="1"/>
    <col min="12542" max="12542" width="8.5703125" style="6" customWidth="1"/>
    <col min="12543" max="12737" width="9.140625" style="6"/>
    <col min="12738" max="12738" width="4.7109375" style="6" customWidth="1"/>
    <col min="12739" max="12739" width="0" style="6" hidden="1" customWidth="1"/>
    <col min="12740" max="12740" width="7.5703125" style="6" customWidth="1"/>
    <col min="12741" max="12741" width="9.140625" style="6"/>
    <col min="12742" max="12746" width="0" style="6" hidden="1" customWidth="1"/>
    <col min="12747" max="12747" width="8.85546875" style="6" customWidth="1"/>
    <col min="12748" max="12752" width="0" style="6" hidden="1" customWidth="1"/>
    <col min="12753" max="12753" width="9.140625" style="6"/>
    <col min="12754" max="12756" width="0" style="6" hidden="1" customWidth="1"/>
    <col min="12757" max="12757" width="9.28515625" style="6" customWidth="1"/>
    <col min="12758" max="12758" width="0" style="6" hidden="1" customWidth="1"/>
    <col min="12759" max="12759" width="9.85546875" style="6" customWidth="1"/>
    <col min="12760" max="12760" width="0" style="6" hidden="1" customWidth="1"/>
    <col min="12761" max="12761" width="9.140625" style="6"/>
    <col min="12762" max="12765" width="0" style="6" hidden="1" customWidth="1"/>
    <col min="12766" max="12766" width="9.42578125" style="6" customWidth="1"/>
    <col min="12767" max="12767" width="9.28515625" style="6" customWidth="1"/>
    <col min="12768" max="12771" width="0" style="6" hidden="1" customWidth="1"/>
    <col min="12772" max="12772" width="9.42578125" style="6" customWidth="1"/>
    <col min="12773" max="12773" width="0" style="6" hidden="1" customWidth="1"/>
    <col min="12774" max="12774" width="9.28515625" style="6" customWidth="1"/>
    <col min="12775" max="12776" width="0" style="6" hidden="1" customWidth="1"/>
    <col min="12777" max="12777" width="9.42578125" style="6" customWidth="1"/>
    <col min="12778" max="12780" width="0" style="6" hidden="1" customWidth="1"/>
    <col min="12781" max="12781" width="8.85546875" style="6" customWidth="1"/>
    <col min="12782" max="12787" width="0" style="6" hidden="1" customWidth="1"/>
    <col min="12788" max="12788" width="9.140625" style="6"/>
    <col min="12789" max="12792" width="0" style="6" hidden="1" customWidth="1"/>
    <col min="12793" max="12793" width="8.85546875" style="6" customWidth="1"/>
    <col min="12794" max="12794" width="10.140625" style="6" customWidth="1"/>
    <col min="12795" max="12797" width="10.28515625" style="6" customWidth="1"/>
    <col min="12798" max="12798" width="8.5703125" style="6" customWidth="1"/>
    <col min="12799" max="12993" width="9.140625" style="6"/>
    <col min="12994" max="12994" width="4.7109375" style="6" customWidth="1"/>
    <col min="12995" max="12995" width="0" style="6" hidden="1" customWidth="1"/>
    <col min="12996" max="12996" width="7.5703125" style="6" customWidth="1"/>
    <col min="12997" max="12997" width="9.140625" style="6"/>
    <col min="12998" max="13002" width="0" style="6" hidden="1" customWidth="1"/>
    <col min="13003" max="13003" width="8.85546875" style="6" customWidth="1"/>
    <col min="13004" max="13008" width="0" style="6" hidden="1" customWidth="1"/>
    <col min="13009" max="13009" width="9.140625" style="6"/>
    <col min="13010" max="13012" width="0" style="6" hidden="1" customWidth="1"/>
    <col min="13013" max="13013" width="9.28515625" style="6" customWidth="1"/>
    <col min="13014" max="13014" width="0" style="6" hidden="1" customWidth="1"/>
    <col min="13015" max="13015" width="9.85546875" style="6" customWidth="1"/>
    <col min="13016" max="13016" width="0" style="6" hidden="1" customWidth="1"/>
    <col min="13017" max="13017" width="9.140625" style="6"/>
    <col min="13018" max="13021" width="0" style="6" hidden="1" customWidth="1"/>
    <col min="13022" max="13022" width="9.42578125" style="6" customWidth="1"/>
    <col min="13023" max="13023" width="9.28515625" style="6" customWidth="1"/>
    <col min="13024" max="13027" width="0" style="6" hidden="1" customWidth="1"/>
    <col min="13028" max="13028" width="9.42578125" style="6" customWidth="1"/>
    <col min="13029" max="13029" width="0" style="6" hidden="1" customWidth="1"/>
    <col min="13030" max="13030" width="9.28515625" style="6" customWidth="1"/>
    <col min="13031" max="13032" width="0" style="6" hidden="1" customWidth="1"/>
    <col min="13033" max="13033" width="9.42578125" style="6" customWidth="1"/>
    <col min="13034" max="13036" width="0" style="6" hidden="1" customWidth="1"/>
    <col min="13037" max="13037" width="8.85546875" style="6" customWidth="1"/>
    <col min="13038" max="13043" width="0" style="6" hidden="1" customWidth="1"/>
    <col min="13044" max="13044" width="9.140625" style="6"/>
    <col min="13045" max="13048" width="0" style="6" hidden="1" customWidth="1"/>
    <col min="13049" max="13049" width="8.85546875" style="6" customWidth="1"/>
    <col min="13050" max="13050" width="10.140625" style="6" customWidth="1"/>
    <col min="13051" max="13053" width="10.28515625" style="6" customWidth="1"/>
    <col min="13054" max="13054" width="8.5703125" style="6" customWidth="1"/>
    <col min="13055" max="13249" width="9.140625" style="6"/>
    <col min="13250" max="13250" width="4.7109375" style="6" customWidth="1"/>
    <col min="13251" max="13251" width="0" style="6" hidden="1" customWidth="1"/>
    <col min="13252" max="13252" width="7.5703125" style="6" customWidth="1"/>
    <col min="13253" max="13253" width="9.140625" style="6"/>
    <col min="13254" max="13258" width="0" style="6" hidden="1" customWidth="1"/>
    <col min="13259" max="13259" width="8.85546875" style="6" customWidth="1"/>
    <col min="13260" max="13264" width="0" style="6" hidden="1" customWidth="1"/>
    <col min="13265" max="13265" width="9.140625" style="6"/>
    <col min="13266" max="13268" width="0" style="6" hidden="1" customWidth="1"/>
    <col min="13269" max="13269" width="9.28515625" style="6" customWidth="1"/>
    <col min="13270" max="13270" width="0" style="6" hidden="1" customWidth="1"/>
    <col min="13271" max="13271" width="9.85546875" style="6" customWidth="1"/>
    <col min="13272" max="13272" width="0" style="6" hidden="1" customWidth="1"/>
    <col min="13273" max="13273" width="9.140625" style="6"/>
    <col min="13274" max="13277" width="0" style="6" hidden="1" customWidth="1"/>
    <col min="13278" max="13278" width="9.42578125" style="6" customWidth="1"/>
    <col min="13279" max="13279" width="9.28515625" style="6" customWidth="1"/>
    <col min="13280" max="13283" width="0" style="6" hidden="1" customWidth="1"/>
    <col min="13284" max="13284" width="9.42578125" style="6" customWidth="1"/>
    <col min="13285" max="13285" width="0" style="6" hidden="1" customWidth="1"/>
    <col min="13286" max="13286" width="9.28515625" style="6" customWidth="1"/>
    <col min="13287" max="13288" width="0" style="6" hidden="1" customWidth="1"/>
    <col min="13289" max="13289" width="9.42578125" style="6" customWidth="1"/>
    <col min="13290" max="13292" width="0" style="6" hidden="1" customWidth="1"/>
    <col min="13293" max="13293" width="8.85546875" style="6" customWidth="1"/>
    <col min="13294" max="13299" width="0" style="6" hidden="1" customWidth="1"/>
    <col min="13300" max="13300" width="9.140625" style="6"/>
    <col min="13301" max="13304" width="0" style="6" hidden="1" customWidth="1"/>
    <col min="13305" max="13305" width="8.85546875" style="6" customWidth="1"/>
    <col min="13306" max="13306" width="10.140625" style="6" customWidth="1"/>
    <col min="13307" max="13309" width="10.28515625" style="6" customWidth="1"/>
    <col min="13310" max="13310" width="8.5703125" style="6" customWidth="1"/>
    <col min="13311" max="13505" width="9.140625" style="6"/>
    <col min="13506" max="13506" width="4.7109375" style="6" customWidth="1"/>
    <col min="13507" max="13507" width="0" style="6" hidden="1" customWidth="1"/>
    <col min="13508" max="13508" width="7.5703125" style="6" customWidth="1"/>
    <col min="13509" max="13509" width="9.140625" style="6"/>
    <col min="13510" max="13514" width="0" style="6" hidden="1" customWidth="1"/>
    <col min="13515" max="13515" width="8.85546875" style="6" customWidth="1"/>
    <col min="13516" max="13520" width="0" style="6" hidden="1" customWidth="1"/>
    <col min="13521" max="13521" width="9.140625" style="6"/>
    <col min="13522" max="13524" width="0" style="6" hidden="1" customWidth="1"/>
    <col min="13525" max="13525" width="9.28515625" style="6" customWidth="1"/>
    <col min="13526" max="13526" width="0" style="6" hidden="1" customWidth="1"/>
    <col min="13527" max="13527" width="9.85546875" style="6" customWidth="1"/>
    <col min="13528" max="13528" width="0" style="6" hidden="1" customWidth="1"/>
    <col min="13529" max="13529" width="9.140625" style="6"/>
    <col min="13530" max="13533" width="0" style="6" hidden="1" customWidth="1"/>
    <col min="13534" max="13534" width="9.42578125" style="6" customWidth="1"/>
    <col min="13535" max="13535" width="9.28515625" style="6" customWidth="1"/>
    <col min="13536" max="13539" width="0" style="6" hidden="1" customWidth="1"/>
    <col min="13540" max="13540" width="9.42578125" style="6" customWidth="1"/>
    <col min="13541" max="13541" width="0" style="6" hidden="1" customWidth="1"/>
    <col min="13542" max="13542" width="9.28515625" style="6" customWidth="1"/>
    <col min="13543" max="13544" width="0" style="6" hidden="1" customWidth="1"/>
    <col min="13545" max="13545" width="9.42578125" style="6" customWidth="1"/>
    <col min="13546" max="13548" width="0" style="6" hidden="1" customWidth="1"/>
    <col min="13549" max="13549" width="8.85546875" style="6" customWidth="1"/>
    <col min="13550" max="13555" width="0" style="6" hidden="1" customWidth="1"/>
    <col min="13556" max="13556" width="9.140625" style="6"/>
    <col min="13557" max="13560" width="0" style="6" hidden="1" customWidth="1"/>
    <col min="13561" max="13561" width="8.85546875" style="6" customWidth="1"/>
    <col min="13562" max="13562" width="10.140625" style="6" customWidth="1"/>
    <col min="13563" max="13565" width="10.28515625" style="6" customWidth="1"/>
    <col min="13566" max="13566" width="8.5703125" style="6" customWidth="1"/>
    <col min="13567" max="13761" width="9.140625" style="6"/>
    <col min="13762" max="13762" width="4.7109375" style="6" customWidth="1"/>
    <col min="13763" max="13763" width="0" style="6" hidden="1" customWidth="1"/>
    <col min="13764" max="13764" width="7.5703125" style="6" customWidth="1"/>
    <col min="13765" max="13765" width="9.140625" style="6"/>
    <col min="13766" max="13770" width="0" style="6" hidden="1" customWidth="1"/>
    <col min="13771" max="13771" width="8.85546875" style="6" customWidth="1"/>
    <col min="13772" max="13776" width="0" style="6" hidden="1" customWidth="1"/>
    <col min="13777" max="13777" width="9.140625" style="6"/>
    <col min="13778" max="13780" width="0" style="6" hidden="1" customWidth="1"/>
    <col min="13781" max="13781" width="9.28515625" style="6" customWidth="1"/>
    <col min="13782" max="13782" width="0" style="6" hidden="1" customWidth="1"/>
    <col min="13783" max="13783" width="9.85546875" style="6" customWidth="1"/>
    <col min="13784" max="13784" width="0" style="6" hidden="1" customWidth="1"/>
    <col min="13785" max="13785" width="9.140625" style="6"/>
    <col min="13786" max="13789" width="0" style="6" hidden="1" customWidth="1"/>
    <col min="13790" max="13790" width="9.42578125" style="6" customWidth="1"/>
    <col min="13791" max="13791" width="9.28515625" style="6" customWidth="1"/>
    <col min="13792" max="13795" width="0" style="6" hidden="1" customWidth="1"/>
    <col min="13796" max="13796" width="9.42578125" style="6" customWidth="1"/>
    <col min="13797" max="13797" width="0" style="6" hidden="1" customWidth="1"/>
    <col min="13798" max="13798" width="9.28515625" style="6" customWidth="1"/>
    <col min="13799" max="13800" width="0" style="6" hidden="1" customWidth="1"/>
    <col min="13801" max="13801" width="9.42578125" style="6" customWidth="1"/>
    <col min="13802" max="13804" width="0" style="6" hidden="1" customWidth="1"/>
    <col min="13805" max="13805" width="8.85546875" style="6" customWidth="1"/>
    <col min="13806" max="13811" width="0" style="6" hidden="1" customWidth="1"/>
    <col min="13812" max="13812" width="9.140625" style="6"/>
    <col min="13813" max="13816" width="0" style="6" hidden="1" customWidth="1"/>
    <col min="13817" max="13817" width="8.85546875" style="6" customWidth="1"/>
    <col min="13818" max="13818" width="10.140625" style="6" customWidth="1"/>
    <col min="13819" max="13821" width="10.28515625" style="6" customWidth="1"/>
    <col min="13822" max="13822" width="8.5703125" style="6" customWidth="1"/>
    <col min="13823" max="14017" width="9.140625" style="6"/>
    <col min="14018" max="14018" width="4.7109375" style="6" customWidth="1"/>
    <col min="14019" max="14019" width="0" style="6" hidden="1" customWidth="1"/>
    <col min="14020" max="14020" width="7.5703125" style="6" customWidth="1"/>
    <col min="14021" max="14021" width="9.140625" style="6"/>
    <col min="14022" max="14026" width="0" style="6" hidden="1" customWidth="1"/>
    <col min="14027" max="14027" width="8.85546875" style="6" customWidth="1"/>
    <col min="14028" max="14032" width="0" style="6" hidden="1" customWidth="1"/>
    <col min="14033" max="14033" width="9.140625" style="6"/>
    <col min="14034" max="14036" width="0" style="6" hidden="1" customWidth="1"/>
    <col min="14037" max="14037" width="9.28515625" style="6" customWidth="1"/>
    <col min="14038" max="14038" width="0" style="6" hidden="1" customWidth="1"/>
    <col min="14039" max="14039" width="9.85546875" style="6" customWidth="1"/>
    <col min="14040" max="14040" width="0" style="6" hidden="1" customWidth="1"/>
    <col min="14041" max="14041" width="9.140625" style="6"/>
    <col min="14042" max="14045" width="0" style="6" hidden="1" customWidth="1"/>
    <col min="14046" max="14046" width="9.42578125" style="6" customWidth="1"/>
    <col min="14047" max="14047" width="9.28515625" style="6" customWidth="1"/>
    <col min="14048" max="14051" width="0" style="6" hidden="1" customWidth="1"/>
    <col min="14052" max="14052" width="9.42578125" style="6" customWidth="1"/>
    <col min="14053" max="14053" width="0" style="6" hidden="1" customWidth="1"/>
    <col min="14054" max="14054" width="9.28515625" style="6" customWidth="1"/>
    <col min="14055" max="14056" width="0" style="6" hidden="1" customWidth="1"/>
    <col min="14057" max="14057" width="9.42578125" style="6" customWidth="1"/>
    <col min="14058" max="14060" width="0" style="6" hidden="1" customWidth="1"/>
    <col min="14061" max="14061" width="8.85546875" style="6" customWidth="1"/>
    <col min="14062" max="14067" width="0" style="6" hidden="1" customWidth="1"/>
    <col min="14068" max="14068" width="9.140625" style="6"/>
    <col min="14069" max="14072" width="0" style="6" hidden="1" customWidth="1"/>
    <col min="14073" max="14073" width="8.85546875" style="6" customWidth="1"/>
    <col min="14074" max="14074" width="10.140625" style="6" customWidth="1"/>
    <col min="14075" max="14077" width="10.28515625" style="6" customWidth="1"/>
    <col min="14078" max="14078" width="8.5703125" style="6" customWidth="1"/>
    <col min="14079" max="14273" width="9.140625" style="6"/>
    <col min="14274" max="14274" width="4.7109375" style="6" customWidth="1"/>
    <col min="14275" max="14275" width="0" style="6" hidden="1" customWidth="1"/>
    <col min="14276" max="14276" width="7.5703125" style="6" customWidth="1"/>
    <col min="14277" max="14277" width="9.140625" style="6"/>
    <col min="14278" max="14282" width="0" style="6" hidden="1" customWidth="1"/>
    <col min="14283" max="14283" width="8.85546875" style="6" customWidth="1"/>
    <col min="14284" max="14288" width="0" style="6" hidden="1" customWidth="1"/>
    <col min="14289" max="14289" width="9.140625" style="6"/>
    <col min="14290" max="14292" width="0" style="6" hidden="1" customWidth="1"/>
    <col min="14293" max="14293" width="9.28515625" style="6" customWidth="1"/>
    <col min="14294" max="14294" width="0" style="6" hidden="1" customWidth="1"/>
    <col min="14295" max="14295" width="9.85546875" style="6" customWidth="1"/>
    <col min="14296" max="14296" width="0" style="6" hidden="1" customWidth="1"/>
    <col min="14297" max="14297" width="9.140625" style="6"/>
    <col min="14298" max="14301" width="0" style="6" hidden="1" customWidth="1"/>
    <col min="14302" max="14302" width="9.42578125" style="6" customWidth="1"/>
    <col min="14303" max="14303" width="9.28515625" style="6" customWidth="1"/>
    <col min="14304" max="14307" width="0" style="6" hidden="1" customWidth="1"/>
    <col min="14308" max="14308" width="9.42578125" style="6" customWidth="1"/>
    <col min="14309" max="14309" width="0" style="6" hidden="1" customWidth="1"/>
    <col min="14310" max="14310" width="9.28515625" style="6" customWidth="1"/>
    <col min="14311" max="14312" width="0" style="6" hidden="1" customWidth="1"/>
    <col min="14313" max="14313" width="9.42578125" style="6" customWidth="1"/>
    <col min="14314" max="14316" width="0" style="6" hidden="1" customWidth="1"/>
    <col min="14317" max="14317" width="8.85546875" style="6" customWidth="1"/>
    <col min="14318" max="14323" width="0" style="6" hidden="1" customWidth="1"/>
    <col min="14324" max="14324" width="9.140625" style="6"/>
    <col min="14325" max="14328" width="0" style="6" hidden="1" customWidth="1"/>
    <col min="14329" max="14329" width="8.85546875" style="6" customWidth="1"/>
    <col min="14330" max="14330" width="10.140625" style="6" customWidth="1"/>
    <col min="14331" max="14333" width="10.28515625" style="6" customWidth="1"/>
    <col min="14334" max="14334" width="8.5703125" style="6" customWidth="1"/>
    <col min="14335" max="14529" width="9.140625" style="6"/>
    <col min="14530" max="14530" width="4.7109375" style="6" customWidth="1"/>
    <col min="14531" max="14531" width="0" style="6" hidden="1" customWidth="1"/>
    <col min="14532" max="14532" width="7.5703125" style="6" customWidth="1"/>
    <col min="14533" max="14533" width="9.140625" style="6"/>
    <col min="14534" max="14538" width="0" style="6" hidden="1" customWidth="1"/>
    <col min="14539" max="14539" width="8.85546875" style="6" customWidth="1"/>
    <col min="14540" max="14544" width="0" style="6" hidden="1" customWidth="1"/>
    <col min="14545" max="14545" width="9.140625" style="6"/>
    <col min="14546" max="14548" width="0" style="6" hidden="1" customWidth="1"/>
    <col min="14549" max="14549" width="9.28515625" style="6" customWidth="1"/>
    <col min="14550" max="14550" width="0" style="6" hidden="1" customWidth="1"/>
    <col min="14551" max="14551" width="9.85546875" style="6" customWidth="1"/>
    <col min="14552" max="14552" width="0" style="6" hidden="1" customWidth="1"/>
    <col min="14553" max="14553" width="9.140625" style="6"/>
    <col min="14554" max="14557" width="0" style="6" hidden="1" customWidth="1"/>
    <col min="14558" max="14558" width="9.42578125" style="6" customWidth="1"/>
    <col min="14559" max="14559" width="9.28515625" style="6" customWidth="1"/>
    <col min="14560" max="14563" width="0" style="6" hidden="1" customWidth="1"/>
    <col min="14564" max="14564" width="9.42578125" style="6" customWidth="1"/>
    <col min="14565" max="14565" width="0" style="6" hidden="1" customWidth="1"/>
    <col min="14566" max="14566" width="9.28515625" style="6" customWidth="1"/>
    <col min="14567" max="14568" width="0" style="6" hidden="1" customWidth="1"/>
    <col min="14569" max="14569" width="9.42578125" style="6" customWidth="1"/>
    <col min="14570" max="14572" width="0" style="6" hidden="1" customWidth="1"/>
    <col min="14573" max="14573" width="8.85546875" style="6" customWidth="1"/>
    <col min="14574" max="14579" width="0" style="6" hidden="1" customWidth="1"/>
    <col min="14580" max="14580" width="9.140625" style="6"/>
    <col min="14581" max="14584" width="0" style="6" hidden="1" customWidth="1"/>
    <col min="14585" max="14585" width="8.85546875" style="6" customWidth="1"/>
    <col min="14586" max="14586" width="10.140625" style="6" customWidth="1"/>
    <col min="14587" max="14589" width="10.28515625" style="6" customWidth="1"/>
    <col min="14590" max="14590" width="8.5703125" style="6" customWidth="1"/>
    <col min="14591" max="14785" width="9.140625" style="6"/>
    <col min="14786" max="14786" width="4.7109375" style="6" customWidth="1"/>
    <col min="14787" max="14787" width="0" style="6" hidden="1" customWidth="1"/>
    <col min="14788" max="14788" width="7.5703125" style="6" customWidth="1"/>
    <col min="14789" max="14789" width="9.140625" style="6"/>
    <col min="14790" max="14794" width="0" style="6" hidden="1" customWidth="1"/>
    <col min="14795" max="14795" width="8.85546875" style="6" customWidth="1"/>
    <col min="14796" max="14800" width="0" style="6" hidden="1" customWidth="1"/>
    <col min="14801" max="14801" width="9.140625" style="6"/>
    <col min="14802" max="14804" width="0" style="6" hidden="1" customWidth="1"/>
    <col min="14805" max="14805" width="9.28515625" style="6" customWidth="1"/>
    <col min="14806" max="14806" width="0" style="6" hidden="1" customWidth="1"/>
    <col min="14807" max="14807" width="9.85546875" style="6" customWidth="1"/>
    <col min="14808" max="14808" width="0" style="6" hidden="1" customWidth="1"/>
    <col min="14809" max="14809" width="9.140625" style="6"/>
    <col min="14810" max="14813" width="0" style="6" hidden="1" customWidth="1"/>
    <col min="14814" max="14814" width="9.42578125" style="6" customWidth="1"/>
    <col min="14815" max="14815" width="9.28515625" style="6" customWidth="1"/>
    <col min="14816" max="14819" width="0" style="6" hidden="1" customWidth="1"/>
    <col min="14820" max="14820" width="9.42578125" style="6" customWidth="1"/>
    <col min="14821" max="14821" width="0" style="6" hidden="1" customWidth="1"/>
    <col min="14822" max="14822" width="9.28515625" style="6" customWidth="1"/>
    <col min="14823" max="14824" width="0" style="6" hidden="1" customWidth="1"/>
    <col min="14825" max="14825" width="9.42578125" style="6" customWidth="1"/>
    <col min="14826" max="14828" width="0" style="6" hidden="1" customWidth="1"/>
    <col min="14829" max="14829" width="8.85546875" style="6" customWidth="1"/>
    <col min="14830" max="14835" width="0" style="6" hidden="1" customWidth="1"/>
    <col min="14836" max="14836" width="9.140625" style="6"/>
    <col min="14837" max="14840" width="0" style="6" hidden="1" customWidth="1"/>
    <col min="14841" max="14841" width="8.85546875" style="6" customWidth="1"/>
    <col min="14842" max="14842" width="10.140625" style="6" customWidth="1"/>
    <col min="14843" max="14845" width="10.28515625" style="6" customWidth="1"/>
    <col min="14846" max="14846" width="8.5703125" style="6" customWidth="1"/>
    <col min="14847" max="15041" width="9.140625" style="6"/>
    <col min="15042" max="15042" width="4.7109375" style="6" customWidth="1"/>
    <col min="15043" max="15043" width="0" style="6" hidden="1" customWidth="1"/>
    <col min="15044" max="15044" width="7.5703125" style="6" customWidth="1"/>
    <col min="15045" max="15045" width="9.140625" style="6"/>
    <col min="15046" max="15050" width="0" style="6" hidden="1" customWidth="1"/>
    <col min="15051" max="15051" width="8.85546875" style="6" customWidth="1"/>
    <col min="15052" max="15056" width="0" style="6" hidden="1" customWidth="1"/>
    <col min="15057" max="15057" width="9.140625" style="6"/>
    <col min="15058" max="15060" width="0" style="6" hidden="1" customWidth="1"/>
    <col min="15061" max="15061" width="9.28515625" style="6" customWidth="1"/>
    <col min="15062" max="15062" width="0" style="6" hidden="1" customWidth="1"/>
    <col min="15063" max="15063" width="9.85546875" style="6" customWidth="1"/>
    <col min="15064" max="15064" width="0" style="6" hidden="1" customWidth="1"/>
    <col min="15065" max="15065" width="9.140625" style="6"/>
    <col min="15066" max="15069" width="0" style="6" hidden="1" customWidth="1"/>
    <col min="15070" max="15070" width="9.42578125" style="6" customWidth="1"/>
    <col min="15071" max="15071" width="9.28515625" style="6" customWidth="1"/>
    <col min="15072" max="15075" width="0" style="6" hidden="1" customWidth="1"/>
    <col min="15076" max="15076" width="9.42578125" style="6" customWidth="1"/>
    <col min="15077" max="15077" width="0" style="6" hidden="1" customWidth="1"/>
    <col min="15078" max="15078" width="9.28515625" style="6" customWidth="1"/>
    <col min="15079" max="15080" width="0" style="6" hidden="1" customWidth="1"/>
    <col min="15081" max="15081" width="9.42578125" style="6" customWidth="1"/>
    <col min="15082" max="15084" width="0" style="6" hidden="1" customWidth="1"/>
    <col min="15085" max="15085" width="8.85546875" style="6" customWidth="1"/>
    <col min="15086" max="15091" width="0" style="6" hidden="1" customWidth="1"/>
    <col min="15092" max="15092" width="9.140625" style="6"/>
    <col min="15093" max="15096" width="0" style="6" hidden="1" customWidth="1"/>
    <col min="15097" max="15097" width="8.85546875" style="6" customWidth="1"/>
    <col min="15098" max="15098" width="10.140625" style="6" customWidth="1"/>
    <col min="15099" max="15101" width="10.28515625" style="6" customWidth="1"/>
    <col min="15102" max="15102" width="8.5703125" style="6" customWidth="1"/>
    <col min="15103" max="15297" width="9.140625" style="6"/>
    <col min="15298" max="15298" width="4.7109375" style="6" customWidth="1"/>
    <col min="15299" max="15299" width="0" style="6" hidden="1" customWidth="1"/>
    <col min="15300" max="15300" width="7.5703125" style="6" customWidth="1"/>
    <col min="15301" max="15301" width="9.140625" style="6"/>
    <col min="15302" max="15306" width="0" style="6" hidden="1" customWidth="1"/>
    <col min="15307" max="15307" width="8.85546875" style="6" customWidth="1"/>
    <col min="15308" max="15312" width="0" style="6" hidden="1" customWidth="1"/>
    <col min="15313" max="15313" width="9.140625" style="6"/>
    <col min="15314" max="15316" width="0" style="6" hidden="1" customWidth="1"/>
    <col min="15317" max="15317" width="9.28515625" style="6" customWidth="1"/>
    <col min="15318" max="15318" width="0" style="6" hidden="1" customWidth="1"/>
    <col min="15319" max="15319" width="9.85546875" style="6" customWidth="1"/>
    <col min="15320" max="15320" width="0" style="6" hidden="1" customWidth="1"/>
    <col min="15321" max="15321" width="9.140625" style="6"/>
    <col min="15322" max="15325" width="0" style="6" hidden="1" customWidth="1"/>
    <col min="15326" max="15326" width="9.42578125" style="6" customWidth="1"/>
    <col min="15327" max="15327" width="9.28515625" style="6" customWidth="1"/>
    <col min="15328" max="15331" width="0" style="6" hidden="1" customWidth="1"/>
    <col min="15332" max="15332" width="9.42578125" style="6" customWidth="1"/>
    <col min="15333" max="15333" width="0" style="6" hidden="1" customWidth="1"/>
    <col min="15334" max="15334" width="9.28515625" style="6" customWidth="1"/>
    <col min="15335" max="15336" width="0" style="6" hidden="1" customWidth="1"/>
    <col min="15337" max="15337" width="9.42578125" style="6" customWidth="1"/>
    <col min="15338" max="15340" width="0" style="6" hidden="1" customWidth="1"/>
    <col min="15341" max="15341" width="8.85546875" style="6" customWidth="1"/>
    <col min="15342" max="15347" width="0" style="6" hidden="1" customWidth="1"/>
    <col min="15348" max="15348" width="9.140625" style="6"/>
    <col min="15349" max="15352" width="0" style="6" hidden="1" customWidth="1"/>
    <col min="15353" max="15353" width="8.85546875" style="6" customWidth="1"/>
    <col min="15354" max="15354" width="10.140625" style="6" customWidth="1"/>
    <col min="15355" max="15357" width="10.28515625" style="6" customWidth="1"/>
    <col min="15358" max="15358" width="8.5703125" style="6" customWidth="1"/>
    <col min="15359" max="15553" width="9.140625" style="6"/>
    <col min="15554" max="15554" width="4.7109375" style="6" customWidth="1"/>
    <col min="15555" max="15555" width="0" style="6" hidden="1" customWidth="1"/>
    <col min="15556" max="15556" width="7.5703125" style="6" customWidth="1"/>
    <col min="15557" max="15557" width="9.140625" style="6"/>
    <col min="15558" max="15562" width="0" style="6" hidden="1" customWidth="1"/>
    <col min="15563" max="15563" width="8.85546875" style="6" customWidth="1"/>
    <col min="15564" max="15568" width="0" style="6" hidden="1" customWidth="1"/>
    <col min="15569" max="15569" width="9.140625" style="6"/>
    <col min="15570" max="15572" width="0" style="6" hidden="1" customWidth="1"/>
    <col min="15573" max="15573" width="9.28515625" style="6" customWidth="1"/>
    <col min="15574" max="15574" width="0" style="6" hidden="1" customWidth="1"/>
    <col min="15575" max="15575" width="9.85546875" style="6" customWidth="1"/>
    <col min="15576" max="15576" width="0" style="6" hidden="1" customWidth="1"/>
    <col min="15577" max="15577" width="9.140625" style="6"/>
    <col min="15578" max="15581" width="0" style="6" hidden="1" customWidth="1"/>
    <col min="15582" max="15582" width="9.42578125" style="6" customWidth="1"/>
    <col min="15583" max="15583" width="9.28515625" style="6" customWidth="1"/>
    <col min="15584" max="15587" width="0" style="6" hidden="1" customWidth="1"/>
    <col min="15588" max="15588" width="9.42578125" style="6" customWidth="1"/>
    <col min="15589" max="15589" width="0" style="6" hidden="1" customWidth="1"/>
    <col min="15590" max="15590" width="9.28515625" style="6" customWidth="1"/>
    <col min="15591" max="15592" width="0" style="6" hidden="1" customWidth="1"/>
    <col min="15593" max="15593" width="9.42578125" style="6" customWidth="1"/>
    <col min="15594" max="15596" width="0" style="6" hidden="1" customWidth="1"/>
    <col min="15597" max="15597" width="8.85546875" style="6" customWidth="1"/>
    <col min="15598" max="15603" width="0" style="6" hidden="1" customWidth="1"/>
    <col min="15604" max="15604" width="9.140625" style="6"/>
    <col min="15605" max="15608" width="0" style="6" hidden="1" customWidth="1"/>
    <col min="15609" max="15609" width="8.85546875" style="6" customWidth="1"/>
    <col min="15610" max="15610" width="10.140625" style="6" customWidth="1"/>
    <col min="15611" max="15613" width="10.28515625" style="6" customWidth="1"/>
    <col min="15614" max="15614" width="8.5703125" style="6" customWidth="1"/>
    <col min="15615" max="15809" width="9.140625" style="6"/>
    <col min="15810" max="15810" width="4.7109375" style="6" customWidth="1"/>
    <col min="15811" max="15811" width="0" style="6" hidden="1" customWidth="1"/>
    <col min="15812" max="15812" width="7.5703125" style="6" customWidth="1"/>
    <col min="15813" max="15813" width="9.140625" style="6"/>
    <col min="15814" max="15818" width="0" style="6" hidden="1" customWidth="1"/>
    <col min="15819" max="15819" width="8.85546875" style="6" customWidth="1"/>
    <col min="15820" max="15824" width="0" style="6" hidden="1" customWidth="1"/>
    <col min="15825" max="15825" width="9.140625" style="6"/>
    <col min="15826" max="15828" width="0" style="6" hidden="1" customWidth="1"/>
    <col min="15829" max="15829" width="9.28515625" style="6" customWidth="1"/>
    <col min="15830" max="15830" width="0" style="6" hidden="1" customWidth="1"/>
    <col min="15831" max="15831" width="9.85546875" style="6" customWidth="1"/>
    <col min="15832" max="15832" width="0" style="6" hidden="1" customWidth="1"/>
    <col min="15833" max="15833" width="9.140625" style="6"/>
    <col min="15834" max="15837" width="0" style="6" hidden="1" customWidth="1"/>
    <col min="15838" max="15838" width="9.42578125" style="6" customWidth="1"/>
    <col min="15839" max="15839" width="9.28515625" style="6" customWidth="1"/>
    <col min="15840" max="15843" width="0" style="6" hidden="1" customWidth="1"/>
    <col min="15844" max="15844" width="9.42578125" style="6" customWidth="1"/>
    <col min="15845" max="15845" width="0" style="6" hidden="1" customWidth="1"/>
    <col min="15846" max="15846" width="9.28515625" style="6" customWidth="1"/>
    <col min="15847" max="15848" width="0" style="6" hidden="1" customWidth="1"/>
    <col min="15849" max="15849" width="9.42578125" style="6" customWidth="1"/>
    <col min="15850" max="15852" width="0" style="6" hidden="1" customWidth="1"/>
    <col min="15853" max="15853" width="8.85546875" style="6" customWidth="1"/>
    <col min="15854" max="15859" width="0" style="6" hidden="1" customWidth="1"/>
    <col min="15860" max="15860" width="9.140625" style="6"/>
    <col min="15861" max="15864" width="0" style="6" hidden="1" customWidth="1"/>
    <col min="15865" max="15865" width="8.85546875" style="6" customWidth="1"/>
    <col min="15866" max="15866" width="10.140625" style="6" customWidth="1"/>
    <col min="15867" max="15869" width="10.28515625" style="6" customWidth="1"/>
    <col min="15870" max="15870" width="8.5703125" style="6" customWidth="1"/>
    <col min="15871" max="16065" width="9.140625" style="6"/>
    <col min="16066" max="16066" width="4.7109375" style="6" customWidth="1"/>
    <col min="16067" max="16067" width="0" style="6" hidden="1" customWidth="1"/>
    <col min="16068" max="16068" width="7.5703125" style="6" customWidth="1"/>
    <col min="16069" max="16069" width="9.140625" style="6"/>
    <col min="16070" max="16074" width="0" style="6" hidden="1" customWidth="1"/>
    <col min="16075" max="16075" width="8.85546875" style="6" customWidth="1"/>
    <col min="16076" max="16080" width="0" style="6" hidden="1" customWidth="1"/>
    <col min="16081" max="16081" width="9.140625" style="6"/>
    <col min="16082" max="16084" width="0" style="6" hidden="1" customWidth="1"/>
    <col min="16085" max="16085" width="9.28515625" style="6" customWidth="1"/>
    <col min="16086" max="16086" width="0" style="6" hidden="1" customWidth="1"/>
    <col min="16087" max="16087" width="9.85546875" style="6" customWidth="1"/>
    <col min="16088" max="16088" width="0" style="6" hidden="1" customWidth="1"/>
    <col min="16089" max="16089" width="9.140625" style="6"/>
    <col min="16090" max="16093" width="0" style="6" hidden="1" customWidth="1"/>
    <col min="16094" max="16094" width="9.42578125" style="6" customWidth="1"/>
    <col min="16095" max="16095" width="9.28515625" style="6" customWidth="1"/>
    <col min="16096" max="16099" width="0" style="6" hidden="1" customWidth="1"/>
    <col min="16100" max="16100" width="9.42578125" style="6" customWidth="1"/>
    <col min="16101" max="16101" width="0" style="6" hidden="1" customWidth="1"/>
    <col min="16102" max="16102" width="9.28515625" style="6" customWidth="1"/>
    <col min="16103" max="16104" width="0" style="6" hidden="1" customWidth="1"/>
    <col min="16105" max="16105" width="9.42578125" style="6" customWidth="1"/>
    <col min="16106" max="16108" width="0" style="6" hidden="1" customWidth="1"/>
    <col min="16109" max="16109" width="8.85546875" style="6" customWidth="1"/>
    <col min="16110" max="16115" width="0" style="6" hidden="1" customWidth="1"/>
    <col min="16116" max="16116" width="9.140625" style="6"/>
    <col min="16117" max="16120" width="0" style="6" hidden="1" customWidth="1"/>
    <col min="16121" max="16121" width="8.85546875" style="6" customWidth="1"/>
    <col min="16122" max="16122" width="10.140625" style="6" customWidth="1"/>
    <col min="16123" max="16125" width="10.28515625" style="6" customWidth="1"/>
    <col min="16126" max="16126" width="8.5703125" style="6" customWidth="1"/>
    <col min="16127" max="16384" width="9.140625" style="6"/>
  </cols>
  <sheetData>
    <row r="1" spans="1:6" ht="27.75" customHeight="1" x14ac:dyDescent="0.4">
      <c r="A1" s="134" t="s">
        <v>51</v>
      </c>
      <c r="B1" s="134"/>
      <c r="C1" s="134"/>
      <c r="D1" s="134"/>
      <c r="E1" s="134"/>
      <c r="F1" s="7"/>
    </row>
    <row r="2" spans="1:6" ht="25.5" customHeight="1" x14ac:dyDescent="0.45">
      <c r="A2" s="135" t="s">
        <v>48</v>
      </c>
      <c r="B2" s="135"/>
      <c r="C2" s="135"/>
      <c r="D2" s="135"/>
      <c r="E2" s="135"/>
      <c r="F2" s="7"/>
    </row>
    <row r="3" spans="1:6" ht="28.5" customHeight="1" x14ac:dyDescent="0.45">
      <c r="A3" s="3"/>
      <c r="B3" s="3"/>
      <c r="C3" s="135" t="s">
        <v>49</v>
      </c>
      <c r="D3" s="135"/>
      <c r="E3" s="4"/>
      <c r="F3" s="7"/>
    </row>
    <row r="4" spans="1:6" ht="9.75" customHeight="1" x14ac:dyDescent="0.25"/>
    <row r="5" spans="1:6" ht="15" hidden="1" customHeight="1" x14ac:dyDescent="0.25">
      <c r="A5" s="14" t="s">
        <v>3</v>
      </c>
      <c r="E5" s="14"/>
      <c r="F5" s="14" t="s">
        <v>4</v>
      </c>
    </row>
    <row r="6" spans="1:6" ht="55.5" customHeight="1" x14ac:dyDescent="0.25">
      <c r="A6" s="19" t="s">
        <v>5</v>
      </c>
      <c r="B6" s="21" t="s">
        <v>11</v>
      </c>
      <c r="C6" s="21" t="s">
        <v>50</v>
      </c>
      <c r="D6" s="21" t="s">
        <v>50</v>
      </c>
      <c r="E6" s="21" t="s">
        <v>11</v>
      </c>
      <c r="F6" s="24" t="s">
        <v>44</v>
      </c>
    </row>
    <row r="7" spans="1:6" s="31" customFormat="1" ht="19.5" hidden="1" customHeight="1" x14ac:dyDescent="0.3">
      <c r="A7" s="26"/>
      <c r="B7" s="28">
        <v>6.2499999999999995E-3</v>
      </c>
      <c r="C7" s="28">
        <v>9.7222222222222224E-3</v>
      </c>
      <c r="D7" s="28">
        <v>1.3888888888888889E-3</v>
      </c>
      <c r="E7" s="28">
        <v>9.7222222222222224E-3</v>
      </c>
      <c r="F7" s="28">
        <v>6.2499999999999995E-3</v>
      </c>
    </row>
    <row r="8" spans="1:6" ht="16.5" hidden="1" customHeight="1" x14ac:dyDescent="0.25">
      <c r="A8" s="33">
        <v>42658</v>
      </c>
      <c r="B8" s="35">
        <v>1.3888888888888889E-3</v>
      </c>
      <c r="C8" s="35">
        <v>2.0833333333333333E-3</v>
      </c>
      <c r="D8" s="35">
        <v>5.5555555555555558E-3</v>
      </c>
      <c r="E8" s="35">
        <v>1.3888888888888889E-3</v>
      </c>
      <c r="F8" s="38">
        <v>6.9444444444444447E-4</v>
      </c>
    </row>
    <row r="9" spans="1:6" ht="21" customHeight="1" x14ac:dyDescent="0.3">
      <c r="A9" s="41">
        <v>0.41111111111111115</v>
      </c>
      <c r="B9" s="43">
        <f>A9+B$7</f>
        <v>0.41736111111111113</v>
      </c>
      <c r="C9" s="43">
        <f>B9+C$7</f>
        <v>0.42708333333333337</v>
      </c>
      <c r="D9" s="43">
        <f>C9+D$7</f>
        <v>0.42847222222222225</v>
      </c>
      <c r="E9" s="43">
        <f>D9+E$7</f>
        <v>0.4381944444444445</v>
      </c>
      <c r="F9" s="46">
        <f>E9+F$7</f>
        <v>0.44444444444444448</v>
      </c>
    </row>
    <row r="10" spans="1:6" ht="21" customHeight="1" x14ac:dyDescent="0.3">
      <c r="A10" s="41">
        <v>0.42569444444444443</v>
      </c>
      <c r="B10" s="43">
        <f>A10+B$7</f>
        <v>0.43194444444444441</v>
      </c>
      <c r="C10" s="43">
        <f>B10+C$7</f>
        <v>0.44166666666666665</v>
      </c>
      <c r="D10" s="43">
        <f>C10+D$7</f>
        <v>0.44305555555555554</v>
      </c>
      <c r="E10" s="43">
        <f>D10+E$7</f>
        <v>0.45277777777777778</v>
      </c>
      <c r="F10" s="46">
        <f>E10+F$7</f>
        <v>0.45902777777777776</v>
      </c>
    </row>
    <row r="11" spans="1:6" ht="21" customHeight="1" x14ac:dyDescent="0.3">
      <c r="A11" s="41">
        <v>0.44097222222222227</v>
      </c>
      <c r="B11" s="43">
        <f>A11+B$7</f>
        <v>0.44722222222222224</v>
      </c>
      <c r="C11" s="43">
        <f>B11+C$7</f>
        <v>0.45694444444444449</v>
      </c>
      <c r="D11" s="43">
        <f>C11+D$7</f>
        <v>0.45833333333333337</v>
      </c>
      <c r="E11" s="43">
        <f>D11+E$7</f>
        <v>0.46805555555555561</v>
      </c>
      <c r="F11" s="46">
        <f>E11+F$7</f>
        <v>0.47430555555555559</v>
      </c>
    </row>
    <row r="12" spans="1:6" ht="21" customHeight="1" x14ac:dyDescent="0.3">
      <c r="A12" s="41">
        <v>0.44791666666666669</v>
      </c>
      <c r="B12" s="43">
        <f>A12+B$7</f>
        <v>0.45416666666666666</v>
      </c>
      <c r="C12" s="43">
        <f>B12+C$7</f>
        <v>0.46388888888888891</v>
      </c>
      <c r="D12" s="43">
        <f>C12+D$7</f>
        <v>0.46527777777777779</v>
      </c>
      <c r="E12" s="43">
        <f>D12+E$7</f>
        <v>0.47500000000000003</v>
      </c>
      <c r="F12" s="46">
        <f>E12+F$7</f>
        <v>0.48125000000000001</v>
      </c>
    </row>
    <row r="13" spans="1:6" ht="21" customHeight="1" x14ac:dyDescent="0.3">
      <c r="A13" s="41">
        <v>0.4548611111111111</v>
      </c>
      <c r="B13" s="43">
        <f>A13+B$7</f>
        <v>0.46111111111111108</v>
      </c>
      <c r="C13" s="43">
        <f>B13+C$7</f>
        <v>0.47083333333333333</v>
      </c>
      <c r="D13" s="43">
        <f>C13+D$7</f>
        <v>0.47222222222222221</v>
      </c>
      <c r="E13" s="43">
        <f>D13+E$7</f>
        <v>0.48194444444444445</v>
      </c>
      <c r="F13" s="46">
        <f>E13+F$7</f>
        <v>0.48819444444444443</v>
      </c>
    </row>
    <row r="14" spans="1:6" ht="21" customHeight="1" x14ac:dyDescent="0.3">
      <c r="A14" s="41">
        <v>0.46180555555555558</v>
      </c>
      <c r="B14" s="43">
        <f>A14+B$7</f>
        <v>0.46805555555555556</v>
      </c>
      <c r="C14" s="43">
        <f>B14+C$7</f>
        <v>0.4777777777777778</v>
      </c>
      <c r="D14" s="43">
        <f>C14+D$7</f>
        <v>0.47916666666666669</v>
      </c>
      <c r="E14" s="43">
        <f>D14+E$7</f>
        <v>0.48888888888888893</v>
      </c>
      <c r="F14" s="46">
        <f>E14+F$7</f>
        <v>0.49513888888888891</v>
      </c>
    </row>
    <row r="15" spans="1:6" ht="21" customHeight="1" x14ac:dyDescent="0.3">
      <c r="A15" s="41">
        <v>0.46875</v>
      </c>
      <c r="B15" s="43">
        <f>A15+B$7</f>
        <v>0.47499999999999998</v>
      </c>
      <c r="C15" s="43">
        <f>B15+C$7</f>
        <v>0.48472222222222222</v>
      </c>
      <c r="D15" s="43">
        <f>C15+D$7</f>
        <v>0.4861111111111111</v>
      </c>
      <c r="E15" s="43">
        <f>D15+E$7</f>
        <v>0.49583333333333335</v>
      </c>
      <c r="F15" s="46">
        <f>E15+F$7</f>
        <v>0.50208333333333333</v>
      </c>
    </row>
    <row r="16" spans="1:6" ht="21" customHeight="1" x14ac:dyDescent="0.3">
      <c r="A16" s="41">
        <v>0.47569444444444442</v>
      </c>
      <c r="B16" s="43">
        <f>A16+B$7</f>
        <v>0.4819444444444444</v>
      </c>
      <c r="C16" s="43">
        <f>B16+C$7</f>
        <v>0.49166666666666664</v>
      </c>
      <c r="D16" s="43">
        <f>C16+D$7</f>
        <v>0.49305555555555552</v>
      </c>
      <c r="E16" s="43">
        <f>D16+E$7</f>
        <v>0.50277777777777777</v>
      </c>
      <c r="F16" s="46">
        <f>E16+F$7</f>
        <v>0.50902777777777775</v>
      </c>
    </row>
    <row r="17" spans="1:6" ht="21" customHeight="1" x14ac:dyDescent="0.3">
      <c r="A17" s="41">
        <v>0.48333333333333334</v>
      </c>
      <c r="B17" s="43">
        <f>A17+B$7</f>
        <v>0.48958333333333331</v>
      </c>
      <c r="C17" s="43">
        <f>B17+C$7</f>
        <v>0.49930555555555556</v>
      </c>
      <c r="D17" s="43">
        <f>C17+D$7</f>
        <v>0.50069444444444444</v>
      </c>
      <c r="E17" s="43">
        <f>D17+E$7</f>
        <v>0.51041666666666663</v>
      </c>
      <c r="F17" s="46">
        <f>E17+F$7</f>
        <v>0.51666666666666661</v>
      </c>
    </row>
    <row r="18" spans="1:6" ht="21" customHeight="1" x14ac:dyDescent="0.3">
      <c r="A18" s="41">
        <v>0.4909722222222222</v>
      </c>
      <c r="B18" s="43">
        <f>A18+B$7</f>
        <v>0.49722222222222218</v>
      </c>
      <c r="C18" s="43">
        <f>B18+C$7</f>
        <v>0.50694444444444442</v>
      </c>
      <c r="D18" s="43">
        <f>C18+D$7</f>
        <v>0.5083333333333333</v>
      </c>
      <c r="E18" s="43">
        <f>D18+E$7</f>
        <v>0.51805555555555549</v>
      </c>
      <c r="F18" s="46">
        <f>E18+F$7</f>
        <v>0.52430555555555547</v>
      </c>
    </row>
    <row r="19" spans="1:6" ht="21" customHeight="1" x14ac:dyDescent="0.3">
      <c r="A19" s="41">
        <v>0.49861111111111112</v>
      </c>
      <c r="B19" s="43">
        <f>A19+B$7</f>
        <v>0.50486111111111109</v>
      </c>
      <c r="C19" s="43">
        <f>B19+C$7</f>
        <v>0.51458333333333328</v>
      </c>
      <c r="D19" s="43">
        <f>C19+D$7</f>
        <v>0.51597222222222217</v>
      </c>
      <c r="E19" s="43">
        <f>D19+E$7</f>
        <v>0.52569444444444435</v>
      </c>
      <c r="F19" s="46">
        <f>E19+F$7</f>
        <v>0.53194444444444433</v>
      </c>
    </row>
    <row r="20" spans="1:6" ht="21" customHeight="1" x14ac:dyDescent="0.3">
      <c r="A20" s="41">
        <v>0.50555555555555554</v>
      </c>
      <c r="B20" s="43">
        <f>A20+B$7</f>
        <v>0.51180555555555551</v>
      </c>
      <c r="C20" s="43">
        <f>B20+C$7</f>
        <v>0.5215277777777777</v>
      </c>
      <c r="D20" s="43">
        <f>C20+D$7</f>
        <v>0.52291666666666659</v>
      </c>
      <c r="E20" s="43">
        <f>D20+E$7</f>
        <v>0.53263888888888877</v>
      </c>
      <c r="F20" s="46">
        <f>E20+F$7</f>
        <v>0.53888888888888875</v>
      </c>
    </row>
    <row r="21" spans="1:6" ht="21" customHeight="1" x14ac:dyDescent="0.3">
      <c r="A21" s="41">
        <v>0.51250000000000007</v>
      </c>
      <c r="B21" s="43">
        <f>A21+B$7</f>
        <v>0.51875000000000004</v>
      </c>
      <c r="C21" s="43">
        <f>B21+C$7</f>
        <v>0.52847222222222223</v>
      </c>
      <c r="D21" s="43">
        <f>C21+D$7</f>
        <v>0.52986111111111112</v>
      </c>
      <c r="E21" s="43">
        <f>D21+E$7</f>
        <v>0.5395833333333333</v>
      </c>
      <c r="F21" s="46">
        <f>E21+F$7</f>
        <v>0.54583333333333328</v>
      </c>
    </row>
    <row r="22" spans="1:6" ht="21" customHeight="1" x14ac:dyDescent="0.3">
      <c r="A22" s="41">
        <v>0.51944444444444449</v>
      </c>
      <c r="B22" s="43">
        <f>A22+B$7</f>
        <v>0.52569444444444446</v>
      </c>
      <c r="C22" s="43">
        <f>B22+C$7</f>
        <v>0.53541666666666665</v>
      </c>
      <c r="D22" s="43">
        <f>C22+D$7</f>
        <v>0.53680555555555554</v>
      </c>
      <c r="E22" s="43">
        <f>D22+E$7</f>
        <v>0.54652777777777772</v>
      </c>
      <c r="F22" s="46">
        <f>E22+F$7</f>
        <v>0.5527777777777777</v>
      </c>
    </row>
    <row r="23" spans="1:6" ht="21" customHeight="1" x14ac:dyDescent="0.3">
      <c r="A23" s="41">
        <v>0.52708333333333335</v>
      </c>
      <c r="B23" s="43">
        <f>A23+B$7</f>
        <v>0.53333333333333333</v>
      </c>
      <c r="C23" s="43">
        <f>B23+C$7</f>
        <v>0.54305555555555551</v>
      </c>
      <c r="D23" s="43">
        <f>C23+D$7</f>
        <v>0.5444444444444444</v>
      </c>
      <c r="E23" s="43">
        <f>D23+E$7</f>
        <v>0.55416666666666659</v>
      </c>
      <c r="F23" s="46">
        <f>E23+F$7</f>
        <v>0.56041666666666656</v>
      </c>
    </row>
    <row r="24" spans="1:6" ht="21" customHeight="1" x14ac:dyDescent="0.3">
      <c r="A24" s="41">
        <v>0.53472222222222221</v>
      </c>
      <c r="B24" s="43">
        <f>A24+B$7</f>
        <v>0.54097222222222219</v>
      </c>
      <c r="C24" s="43">
        <f>B24+C$7</f>
        <v>0.55069444444444438</v>
      </c>
      <c r="D24" s="43">
        <f>C24+D$7</f>
        <v>0.55208333333333326</v>
      </c>
      <c r="E24" s="43">
        <f>D24+E$7</f>
        <v>0.56180555555555545</v>
      </c>
      <c r="F24" s="46">
        <f>E24+F$7</f>
        <v>0.56805555555555542</v>
      </c>
    </row>
    <row r="25" spans="1:6" ht="21" customHeight="1" x14ac:dyDescent="0.3">
      <c r="A25" s="41">
        <v>0.54166666666666663</v>
      </c>
      <c r="B25" s="43">
        <f>A25+B$7</f>
        <v>0.54791666666666661</v>
      </c>
      <c r="C25" s="43">
        <f>B25+C$7</f>
        <v>0.5576388888888888</v>
      </c>
      <c r="D25" s="43">
        <f>C25+D$7</f>
        <v>0.55902777777777768</v>
      </c>
      <c r="E25" s="43">
        <f>D25+E$7</f>
        <v>0.56874999999999987</v>
      </c>
      <c r="F25" s="46">
        <f>E25+F$7</f>
        <v>0.57499999999999984</v>
      </c>
    </row>
    <row r="26" spans="1:6" ht="21" customHeight="1" x14ac:dyDescent="0.3">
      <c r="A26" s="41">
        <v>0.54861111111111105</v>
      </c>
      <c r="B26" s="43">
        <f>A26+B$7</f>
        <v>0.55486111111111103</v>
      </c>
      <c r="C26" s="43">
        <f>B26+C$7</f>
        <v>0.56458333333333321</v>
      </c>
      <c r="D26" s="43">
        <f>C26+D$7</f>
        <v>0.5659722222222221</v>
      </c>
      <c r="E26" s="43">
        <f>D26+E$7</f>
        <v>0.57569444444444429</v>
      </c>
      <c r="F26" s="46">
        <f>E26+F$7</f>
        <v>0.58194444444444426</v>
      </c>
    </row>
    <row r="27" spans="1:6" ht="21" customHeight="1" x14ac:dyDescent="0.3">
      <c r="A27" s="41">
        <v>0.55555555555555558</v>
      </c>
      <c r="B27" s="43">
        <f>A27+B$7</f>
        <v>0.56180555555555556</v>
      </c>
      <c r="C27" s="43">
        <f>B27+C$7</f>
        <v>0.57152777777777775</v>
      </c>
      <c r="D27" s="43">
        <f>C27+D$7</f>
        <v>0.57291666666666663</v>
      </c>
      <c r="E27" s="43">
        <f>D27+E$7</f>
        <v>0.58263888888888882</v>
      </c>
      <c r="F27" s="46">
        <f>E27+F$7</f>
        <v>0.5888888888888888</v>
      </c>
    </row>
    <row r="28" spans="1:6" ht="21" customHeight="1" x14ac:dyDescent="0.3">
      <c r="A28" s="41">
        <v>0.56319444444444444</v>
      </c>
      <c r="B28" s="43">
        <f>A28+B$7</f>
        <v>0.56944444444444442</v>
      </c>
      <c r="C28" s="43">
        <f>B28+C$7</f>
        <v>0.57916666666666661</v>
      </c>
      <c r="D28" s="43">
        <f>C28+D$7</f>
        <v>0.58055555555555549</v>
      </c>
      <c r="E28" s="43">
        <f>D28+E$7</f>
        <v>0.59027777777777768</v>
      </c>
      <c r="F28" s="46">
        <f>E28+F$7</f>
        <v>0.59652777777777766</v>
      </c>
    </row>
    <row r="29" spans="1:6" ht="21" customHeight="1" x14ac:dyDescent="0.3">
      <c r="A29" s="41">
        <v>0.5708333333333333</v>
      </c>
      <c r="B29" s="43">
        <f>A29+B$7</f>
        <v>0.57708333333333328</v>
      </c>
      <c r="C29" s="43">
        <f>B29+C$7</f>
        <v>0.58680555555555547</v>
      </c>
      <c r="D29" s="43">
        <f>C29+D$7</f>
        <v>0.58819444444444435</v>
      </c>
      <c r="E29" s="43">
        <f>D29+E$7</f>
        <v>0.59791666666666654</v>
      </c>
      <c r="F29" s="46">
        <f>E29+F$7</f>
        <v>0.60416666666666652</v>
      </c>
    </row>
    <row r="30" spans="1:6" ht="21" customHeight="1" x14ac:dyDescent="0.3">
      <c r="A30" s="41">
        <v>0.57777777777777783</v>
      </c>
      <c r="B30" s="43">
        <f>A30+B$7</f>
        <v>0.58402777777777781</v>
      </c>
      <c r="C30" s="43">
        <f>B30+C$7</f>
        <v>0.59375</v>
      </c>
      <c r="D30" s="43">
        <f>C30+D$7</f>
        <v>0.59513888888888888</v>
      </c>
      <c r="E30" s="43">
        <f>D30+E$7</f>
        <v>0.60486111111111107</v>
      </c>
      <c r="F30" s="46">
        <f>E30+F$7</f>
        <v>0.61111111111111105</v>
      </c>
    </row>
    <row r="31" spans="1:6" ht="21" customHeight="1" x14ac:dyDescent="0.3">
      <c r="A31" s="41">
        <v>0.58472222222222225</v>
      </c>
      <c r="B31" s="43">
        <f>A31+B$7</f>
        <v>0.59097222222222223</v>
      </c>
      <c r="C31" s="43">
        <f>B31+C$7</f>
        <v>0.60069444444444442</v>
      </c>
      <c r="D31" s="43">
        <f>C31+D$7</f>
        <v>0.6020833333333333</v>
      </c>
      <c r="E31" s="43">
        <f>D31+E$7</f>
        <v>0.61180555555555549</v>
      </c>
      <c r="F31" s="46">
        <f>E31+F$7</f>
        <v>0.61805555555555547</v>
      </c>
    </row>
    <row r="32" spans="1:6" ht="21" customHeight="1" x14ac:dyDescent="0.3">
      <c r="A32" s="41">
        <v>0.59166666666666667</v>
      </c>
      <c r="B32" s="43">
        <f>A32+B$7</f>
        <v>0.59791666666666665</v>
      </c>
      <c r="C32" s="43">
        <f>B32+C$7</f>
        <v>0.60763888888888884</v>
      </c>
      <c r="D32" s="43">
        <f>C32+D$7</f>
        <v>0.60902777777777772</v>
      </c>
      <c r="E32" s="43">
        <f>D32+E$7</f>
        <v>0.61874999999999991</v>
      </c>
      <c r="F32" s="46">
        <f>E32+F$7</f>
        <v>0.62499999999999989</v>
      </c>
    </row>
    <row r="33" spans="1:6" ht="21" customHeight="1" x14ac:dyDescent="0.3">
      <c r="A33" s="41">
        <v>0.59930555555555554</v>
      </c>
      <c r="B33" s="43">
        <f>A33+B$7</f>
        <v>0.60555555555555551</v>
      </c>
      <c r="C33" s="43">
        <f>B33+C$7</f>
        <v>0.6152777777777777</v>
      </c>
      <c r="D33" s="43">
        <f>C33+D$7</f>
        <v>0.61666666666666659</v>
      </c>
      <c r="E33" s="43">
        <f>D33+E$7</f>
        <v>0.62638888888888877</v>
      </c>
      <c r="F33" s="46">
        <f>E33+F$7</f>
        <v>0.63263888888888875</v>
      </c>
    </row>
    <row r="34" spans="1:6" ht="21" customHeight="1" x14ac:dyDescent="0.3">
      <c r="A34" s="41">
        <v>0.6069444444444444</v>
      </c>
      <c r="B34" s="43">
        <f>A34+B$7</f>
        <v>0.61319444444444438</v>
      </c>
      <c r="C34" s="43">
        <f>B34+C$7</f>
        <v>0.62291666666666656</v>
      </c>
      <c r="D34" s="43">
        <f>C34+D$7</f>
        <v>0.62430555555555545</v>
      </c>
      <c r="E34" s="43">
        <f>D34+E$7</f>
        <v>0.63402777777777763</v>
      </c>
      <c r="F34" s="46">
        <f>E34+F$7</f>
        <v>0.64027777777777761</v>
      </c>
    </row>
    <row r="35" spans="1:6" ht="21" customHeight="1" x14ac:dyDescent="0.3">
      <c r="A35" s="41">
        <v>0.61388888888888882</v>
      </c>
      <c r="B35" s="43">
        <f>A35+B$7</f>
        <v>0.6201388888888888</v>
      </c>
      <c r="C35" s="43">
        <f>B35+C$7</f>
        <v>0.62986111111111098</v>
      </c>
      <c r="D35" s="43">
        <f>C35+D$7</f>
        <v>0.63124999999999987</v>
      </c>
      <c r="E35" s="43">
        <f>D35+E$7</f>
        <v>0.64097222222222205</v>
      </c>
      <c r="F35" s="46">
        <f>E35+F$7</f>
        <v>0.64722222222222203</v>
      </c>
    </row>
    <row r="36" spans="1:6" ht="21" customHeight="1" x14ac:dyDescent="0.3">
      <c r="A36" s="41">
        <v>0.62083333333333335</v>
      </c>
      <c r="B36" s="43">
        <f>A36+B$7</f>
        <v>0.62708333333333333</v>
      </c>
      <c r="C36" s="43">
        <f>B36+C$7</f>
        <v>0.63680555555555551</v>
      </c>
      <c r="D36" s="43">
        <f>C36+D$7</f>
        <v>0.6381944444444444</v>
      </c>
      <c r="E36" s="43">
        <f>D36+E$7</f>
        <v>0.64791666666666659</v>
      </c>
      <c r="F36" s="46">
        <f>E36+F$7</f>
        <v>0.65416666666666656</v>
      </c>
    </row>
    <row r="37" spans="1:6" ht="21" customHeight="1" x14ac:dyDescent="0.3">
      <c r="A37" s="41">
        <v>0.62777777777777777</v>
      </c>
      <c r="B37" s="43">
        <f>A37+B$7</f>
        <v>0.63402777777777775</v>
      </c>
      <c r="C37" s="43">
        <f>B37+C$7</f>
        <v>0.64374999999999993</v>
      </c>
      <c r="D37" s="43">
        <f>C37+D$7</f>
        <v>0.64513888888888882</v>
      </c>
      <c r="E37" s="43">
        <f>D37+E$7</f>
        <v>0.65486111111111101</v>
      </c>
      <c r="F37" s="46">
        <f>E37+F$7</f>
        <v>0.66111111111111098</v>
      </c>
    </row>
    <row r="38" spans="1:6" ht="21" customHeight="1" x14ac:dyDescent="0.3">
      <c r="A38" s="41">
        <v>0.63541666666666663</v>
      </c>
      <c r="B38" s="43">
        <f>A38+B$7</f>
        <v>0.64166666666666661</v>
      </c>
      <c r="C38" s="43">
        <f>B38+C$7</f>
        <v>0.6513888888888888</v>
      </c>
      <c r="D38" s="43">
        <f>C38+D$7</f>
        <v>0.65277777777777768</v>
      </c>
      <c r="E38" s="43">
        <f>D38+E$7</f>
        <v>0.66249999999999987</v>
      </c>
      <c r="F38" s="46">
        <f>E38+F$7</f>
        <v>0.66874999999999984</v>
      </c>
    </row>
    <row r="39" spans="1:6" ht="21" customHeight="1" x14ac:dyDescent="0.3">
      <c r="A39" s="41">
        <v>0.6430555555555556</v>
      </c>
      <c r="B39" s="43">
        <f>A39+B$7</f>
        <v>0.64930555555555558</v>
      </c>
      <c r="C39" s="43">
        <f>B39+C$7</f>
        <v>0.65902777777777777</v>
      </c>
      <c r="D39" s="43">
        <f>C39+D$7</f>
        <v>0.66041666666666665</v>
      </c>
      <c r="E39" s="43">
        <f>D39+E$7</f>
        <v>0.67013888888888884</v>
      </c>
      <c r="F39" s="46">
        <f>E39+F$7</f>
        <v>0.67638888888888882</v>
      </c>
    </row>
    <row r="40" spans="1:6" ht="21" customHeight="1" x14ac:dyDescent="0.3">
      <c r="A40" s="41">
        <v>0.65</v>
      </c>
      <c r="B40" s="43">
        <f>A40+B$7</f>
        <v>0.65625</v>
      </c>
      <c r="C40" s="43">
        <f>B40+C$7</f>
        <v>0.66597222222222219</v>
      </c>
      <c r="D40" s="43">
        <f>C40+D$7</f>
        <v>0.66736111111111107</v>
      </c>
      <c r="E40" s="43">
        <f>D40+E$7</f>
        <v>0.67708333333333326</v>
      </c>
      <c r="F40" s="46">
        <f>E40+F$7</f>
        <v>0.68333333333333324</v>
      </c>
    </row>
    <row r="41" spans="1:6" ht="21" customHeight="1" x14ac:dyDescent="0.3">
      <c r="A41" s="41">
        <v>0.65694444444444444</v>
      </c>
      <c r="B41" s="43">
        <f>A41+B$7</f>
        <v>0.66319444444444442</v>
      </c>
      <c r="C41" s="43">
        <f>B41+C$7</f>
        <v>0.67291666666666661</v>
      </c>
      <c r="D41" s="43">
        <f>C41+D$7</f>
        <v>0.67430555555555549</v>
      </c>
      <c r="E41" s="43">
        <f>D41+E$7</f>
        <v>0.68402777777777768</v>
      </c>
      <c r="F41" s="46">
        <f>E41+F$7</f>
        <v>0.69027777777777766</v>
      </c>
    </row>
    <row r="42" spans="1:6" ht="21" customHeight="1" x14ac:dyDescent="0.3">
      <c r="A42" s="53">
        <v>0.66388888888888886</v>
      </c>
      <c r="B42" s="43">
        <f>A42+B$7</f>
        <v>0.67013888888888884</v>
      </c>
      <c r="C42" s="43">
        <f>B42+C$7</f>
        <v>0.67986111111111103</v>
      </c>
      <c r="D42" s="43">
        <f>C42+D$7</f>
        <v>0.68124999999999991</v>
      </c>
      <c r="E42" s="43">
        <f>D42+E$7</f>
        <v>0.6909722222222221</v>
      </c>
      <c r="F42" s="46">
        <f>E42+F$7</f>
        <v>0.69722222222222208</v>
      </c>
    </row>
    <row r="43" spans="1:6" ht="21" customHeight="1" x14ac:dyDescent="0.3">
      <c r="A43" s="57">
        <v>0.67152777777777783</v>
      </c>
      <c r="B43" s="43">
        <f>A43+B$7</f>
        <v>0.67777777777777781</v>
      </c>
      <c r="C43" s="43">
        <f>B43+C$7</f>
        <v>0.6875</v>
      </c>
      <c r="D43" s="43">
        <f>C43+D$7</f>
        <v>0.68888888888888888</v>
      </c>
      <c r="E43" s="43">
        <f>D43+E$7</f>
        <v>0.69861111111111107</v>
      </c>
      <c r="F43" s="46">
        <f>E43+F$7</f>
        <v>0.70486111111111105</v>
      </c>
    </row>
    <row r="44" spans="1:6" ht="21" customHeight="1" x14ac:dyDescent="0.3">
      <c r="A44" s="59">
        <v>0.6791666666666667</v>
      </c>
      <c r="B44" s="43">
        <f>A44+B$7</f>
        <v>0.68541666666666667</v>
      </c>
      <c r="C44" s="43">
        <f>B44+C$7</f>
        <v>0.69513888888888886</v>
      </c>
      <c r="D44" s="43">
        <f>C44+D$7</f>
        <v>0.69652777777777775</v>
      </c>
      <c r="E44" s="43">
        <f>D44+E$7</f>
        <v>0.70624999999999993</v>
      </c>
      <c r="F44" s="46">
        <f>E44+F$7</f>
        <v>0.71249999999999991</v>
      </c>
    </row>
    <row r="45" spans="1:6" ht="21" customHeight="1" x14ac:dyDescent="0.3">
      <c r="A45" s="57">
        <v>0.68611111111111101</v>
      </c>
      <c r="B45" s="43">
        <f>A45+B$7</f>
        <v>0.69236111111111098</v>
      </c>
      <c r="C45" s="43">
        <f>B45+C$7</f>
        <v>0.70208333333333317</v>
      </c>
      <c r="D45" s="43">
        <f>C45+D$7</f>
        <v>0.70347222222222205</v>
      </c>
      <c r="E45" s="43">
        <f>D45+E$7</f>
        <v>0.71319444444444424</v>
      </c>
      <c r="F45" s="46">
        <f>E45+F$7</f>
        <v>0.71944444444444422</v>
      </c>
    </row>
    <row r="46" spans="1:6" ht="21" customHeight="1" x14ac:dyDescent="0.3">
      <c r="A46" s="41">
        <v>0.69305555555555554</v>
      </c>
      <c r="B46" s="43">
        <f>A46+B$7</f>
        <v>0.69930555555555551</v>
      </c>
      <c r="C46" s="43">
        <f>B46+C$7</f>
        <v>0.7090277777777777</v>
      </c>
      <c r="D46" s="43">
        <f>C46+D$7</f>
        <v>0.71041666666666659</v>
      </c>
      <c r="E46" s="43">
        <f>D46+E$7</f>
        <v>0.72013888888888877</v>
      </c>
      <c r="F46" s="46">
        <f>E46+F$7</f>
        <v>0.72638888888888875</v>
      </c>
    </row>
    <row r="47" spans="1:6" ht="21" customHeight="1" x14ac:dyDescent="0.3">
      <c r="A47" s="41">
        <v>0.70000000000000007</v>
      </c>
      <c r="B47" s="43">
        <f>A47+B$7</f>
        <v>0.70625000000000004</v>
      </c>
      <c r="C47" s="43">
        <f>B47+C$7</f>
        <v>0.71597222222222223</v>
      </c>
      <c r="D47" s="43">
        <f>C47+D$7</f>
        <v>0.71736111111111112</v>
      </c>
      <c r="E47" s="43">
        <f>D47+E$7</f>
        <v>0.7270833333333333</v>
      </c>
      <c r="F47" s="46">
        <f>E47+F$7</f>
        <v>0.73333333333333328</v>
      </c>
    </row>
    <row r="48" spans="1:6" ht="21" customHeight="1" x14ac:dyDescent="0.3">
      <c r="A48" s="41">
        <v>0.70763888888888893</v>
      </c>
      <c r="B48" s="43">
        <f>A48+B$7</f>
        <v>0.71388888888888891</v>
      </c>
      <c r="C48" s="43">
        <f>B48+C$7</f>
        <v>0.72361111111111109</v>
      </c>
      <c r="D48" s="43">
        <f>C48+D$7</f>
        <v>0.72499999999999998</v>
      </c>
      <c r="E48" s="43">
        <f>D48+E$7</f>
        <v>0.73472222222222217</v>
      </c>
      <c r="F48" s="46">
        <f>E48+F$7</f>
        <v>0.74097222222222214</v>
      </c>
    </row>
    <row r="49" spans="1:6" ht="21" customHeight="1" x14ac:dyDescent="0.3">
      <c r="A49" s="41">
        <v>0.71527777777777779</v>
      </c>
      <c r="B49" s="43">
        <f>A49+B$7</f>
        <v>0.72152777777777777</v>
      </c>
      <c r="C49" s="43">
        <f>B49+C$7</f>
        <v>0.73124999999999996</v>
      </c>
      <c r="D49" s="43">
        <f>C49+D$7</f>
        <v>0.73263888888888884</v>
      </c>
      <c r="E49" s="43">
        <f>D49+E$7</f>
        <v>0.74236111111111103</v>
      </c>
      <c r="F49" s="46">
        <f>E49+F$7</f>
        <v>0.74861111111111101</v>
      </c>
    </row>
    <row r="50" spans="1:6" ht="21" customHeight="1" x14ac:dyDescent="0.3">
      <c r="A50" s="41">
        <v>0.72222222222222221</v>
      </c>
      <c r="B50" s="43">
        <f>A50+B$7</f>
        <v>0.72847222222222219</v>
      </c>
      <c r="C50" s="43">
        <f>B50+C$7</f>
        <v>0.73819444444444438</v>
      </c>
      <c r="D50" s="43">
        <f>C50+D$7</f>
        <v>0.73958333333333326</v>
      </c>
      <c r="E50" s="43">
        <f>D50+E$7</f>
        <v>0.74930555555555545</v>
      </c>
      <c r="F50" s="46">
        <f>E50+F$7</f>
        <v>0.75555555555555542</v>
      </c>
    </row>
    <row r="51" spans="1:6" ht="21" customHeight="1" x14ac:dyDescent="0.3">
      <c r="A51" s="41">
        <v>0.72916666666666663</v>
      </c>
      <c r="B51" s="43">
        <f>A51+B$7</f>
        <v>0.73541666666666661</v>
      </c>
      <c r="C51" s="43">
        <f>B51+C$7</f>
        <v>0.7451388888888888</v>
      </c>
      <c r="D51" s="43">
        <f>C51+D$7</f>
        <v>0.74652777777777768</v>
      </c>
      <c r="E51" s="43">
        <f>D51+E$7</f>
        <v>0.75624999999999987</v>
      </c>
      <c r="F51" s="46">
        <f>E51+F$7</f>
        <v>0.76249999999999984</v>
      </c>
    </row>
    <row r="52" spans="1:6" ht="21" customHeight="1" x14ac:dyDescent="0.3">
      <c r="A52" s="53">
        <v>0.73611111111111116</v>
      </c>
      <c r="B52" s="43">
        <f>A52+B$7</f>
        <v>0.74236111111111114</v>
      </c>
      <c r="C52" s="43">
        <f>B52+C$7</f>
        <v>0.75208333333333333</v>
      </c>
      <c r="D52" s="43">
        <f>C52+D$7</f>
        <v>0.75347222222222221</v>
      </c>
      <c r="E52" s="43">
        <f>D52+E$7</f>
        <v>0.7631944444444444</v>
      </c>
      <c r="F52" s="46">
        <f>E52+F$7</f>
        <v>0.76944444444444438</v>
      </c>
    </row>
    <row r="53" spans="1:6" ht="21" customHeight="1" x14ac:dyDescent="0.3">
      <c r="A53" s="57">
        <v>0.74375000000000002</v>
      </c>
      <c r="B53" s="43">
        <f>A53+B$7</f>
        <v>0.75</v>
      </c>
      <c r="C53" s="43">
        <f>B53+C$7</f>
        <v>0.75972222222222219</v>
      </c>
      <c r="D53" s="43">
        <f>C53+D$7</f>
        <v>0.76111111111111107</v>
      </c>
      <c r="E53" s="43">
        <f>D53+E$7</f>
        <v>0.77083333333333326</v>
      </c>
      <c r="F53" s="46">
        <f>E53+F$7</f>
        <v>0.77708333333333324</v>
      </c>
    </row>
    <row r="54" spans="1:6" ht="21" customHeight="1" x14ac:dyDescent="0.3">
      <c r="A54" s="41">
        <v>0.75138888888888899</v>
      </c>
      <c r="B54" s="43">
        <f>A54+B$7</f>
        <v>0.75763888888888897</v>
      </c>
      <c r="C54" s="43">
        <f>B54+C$7</f>
        <v>0.76736111111111116</v>
      </c>
      <c r="D54" s="43">
        <f>C54+D$7</f>
        <v>0.76875000000000004</v>
      </c>
      <c r="E54" s="43">
        <f>D54+E$7</f>
        <v>0.77847222222222223</v>
      </c>
      <c r="F54" s="46">
        <f>E54+F$7</f>
        <v>0.78472222222222221</v>
      </c>
    </row>
    <row r="55" spans="1:6" ht="21" customHeight="1" x14ac:dyDescent="0.3">
      <c r="A55" s="41">
        <v>0.7597222222222223</v>
      </c>
      <c r="B55" s="43">
        <f>A55+B$7</f>
        <v>0.76597222222222228</v>
      </c>
      <c r="C55" s="43">
        <f>B55+C$7</f>
        <v>0.77569444444444446</v>
      </c>
      <c r="D55" s="43">
        <f>C55+D$7</f>
        <v>0.77708333333333335</v>
      </c>
      <c r="E55" s="43">
        <f>D55+E$7</f>
        <v>0.78680555555555554</v>
      </c>
      <c r="F55" s="46">
        <f>E55+F$7</f>
        <v>0.79305555555555551</v>
      </c>
    </row>
    <row r="56" spans="1:6" ht="21" customHeight="1" x14ac:dyDescent="0.3">
      <c r="A56" s="41">
        <v>0.76944444444444438</v>
      </c>
      <c r="B56" s="43">
        <f>A56+B$7</f>
        <v>0.77569444444444435</v>
      </c>
      <c r="C56" s="43">
        <f>B56+C$7</f>
        <v>0.78541666666666654</v>
      </c>
      <c r="D56" s="43">
        <f>C56+D$7</f>
        <v>0.78680555555555542</v>
      </c>
      <c r="E56" s="43">
        <f>D56+E$7</f>
        <v>0.79652777777777761</v>
      </c>
      <c r="F56" s="46">
        <f>E56+F$7</f>
        <v>0.80277777777777759</v>
      </c>
    </row>
    <row r="57" spans="1:6" s="11" customFormat="1" ht="21" customHeight="1" x14ac:dyDescent="0.3">
      <c r="A57" s="41">
        <v>0.77916666666666667</v>
      </c>
      <c r="B57" s="43">
        <f>A57+B$7</f>
        <v>0.78541666666666665</v>
      </c>
      <c r="C57" s="43">
        <f>B57+C$7</f>
        <v>0.79513888888888884</v>
      </c>
      <c r="D57" s="43"/>
      <c r="E57" s="43"/>
      <c r="F57" s="46"/>
    </row>
    <row r="58" spans="1:6" ht="21" customHeight="1" x14ac:dyDescent="0.3">
      <c r="A58" s="41">
        <v>0.79166666666666663</v>
      </c>
      <c r="B58" s="43">
        <f>A58+B$7</f>
        <v>0.79791666666666661</v>
      </c>
      <c r="C58" s="43">
        <f>B58+C$7</f>
        <v>0.8076388888888888</v>
      </c>
      <c r="D58" s="43">
        <f>C58+D$7</f>
        <v>0.80902777777777768</v>
      </c>
      <c r="E58" s="43">
        <f>D58+E$7</f>
        <v>0.81874999999999987</v>
      </c>
      <c r="F58" s="46">
        <f>E58+F$7</f>
        <v>0.82499999999999984</v>
      </c>
    </row>
    <row r="59" spans="1:6" ht="21" customHeight="1" x14ac:dyDescent="0.3">
      <c r="A59" s="41">
        <v>0.8041666666666667</v>
      </c>
      <c r="B59" s="43">
        <f>A59+B$7</f>
        <v>0.81041666666666667</v>
      </c>
      <c r="C59" s="43">
        <f>B59+C$7</f>
        <v>0.82013888888888886</v>
      </c>
      <c r="D59" s="43">
        <f>C59+D$7</f>
        <v>0.82152777777777775</v>
      </c>
      <c r="E59" s="43">
        <f>D59+E$7</f>
        <v>0.83124999999999993</v>
      </c>
      <c r="F59" s="46">
        <f>E59+F$7</f>
        <v>0.83749999999999991</v>
      </c>
    </row>
    <row r="60" spans="1:6" ht="21" customHeight="1" x14ac:dyDescent="0.3">
      <c r="A60" s="41">
        <v>0.81388888888888899</v>
      </c>
      <c r="B60" s="43">
        <f>A60+B$7</f>
        <v>0.82013888888888897</v>
      </c>
      <c r="C60" s="43" t="s">
        <v>80</v>
      </c>
      <c r="D60" s="43"/>
      <c r="E60" s="43"/>
      <c r="F60" s="46"/>
    </row>
    <row r="61" spans="1:6" ht="21" customHeight="1" x14ac:dyDescent="0.3">
      <c r="A61" s="41">
        <v>0.8222222222222223</v>
      </c>
      <c r="B61" s="43">
        <f>A61+B$7</f>
        <v>0.82847222222222228</v>
      </c>
      <c r="C61" s="43">
        <f>B61+C$7</f>
        <v>0.83819444444444446</v>
      </c>
      <c r="D61" s="43">
        <f>C61+D$7</f>
        <v>0.83958333333333335</v>
      </c>
      <c r="E61" s="43">
        <f>D61+E$7</f>
        <v>0.84930555555555554</v>
      </c>
      <c r="F61" s="46">
        <f>E61+F$7</f>
        <v>0.85555555555555551</v>
      </c>
    </row>
    <row r="62" spans="1:6" s="11" customFormat="1" ht="21" customHeight="1" x14ac:dyDescent="0.3">
      <c r="A62" s="53"/>
      <c r="B62" s="55"/>
      <c r="C62" s="43"/>
      <c r="D62" s="43"/>
      <c r="E62" s="43"/>
      <c r="F62" s="46"/>
    </row>
    <row r="63" spans="1:6" s="5" customFormat="1" ht="15" customHeight="1" x14ac:dyDescent="0.35">
      <c r="A63" s="9"/>
      <c r="B63" s="9"/>
      <c r="C63" s="9"/>
      <c r="D63" s="9"/>
      <c r="E63" s="9"/>
      <c r="F63" s="9"/>
    </row>
    <row r="64" spans="1:6" s="5" customFormat="1" ht="15" customHeight="1" x14ac:dyDescent="0.35">
      <c r="A64" s="9"/>
      <c r="B64" s="9"/>
      <c r="C64" s="9"/>
      <c r="D64" s="9"/>
      <c r="E64" s="9"/>
      <c r="F64" s="9"/>
    </row>
    <row r="65" spans="1:6" s="5" customFormat="1" ht="15" customHeight="1" x14ac:dyDescent="0.35">
      <c r="A65" s="9"/>
      <c r="B65" s="9"/>
      <c r="C65" s="9"/>
      <c r="D65" s="9"/>
      <c r="E65" s="9"/>
      <c r="F65" s="9"/>
    </row>
    <row r="66" spans="1:6" s="5" customFormat="1" ht="15" customHeight="1" x14ac:dyDescent="0.35">
      <c r="A66" s="9"/>
      <c r="B66" s="9"/>
      <c r="C66" s="9"/>
      <c r="D66" s="9"/>
      <c r="E66" s="9"/>
      <c r="F66" s="9"/>
    </row>
    <row r="67" spans="1:6" s="1" customFormat="1" ht="15" customHeight="1" x14ac:dyDescent="0.25">
      <c r="A67" s="9"/>
      <c r="B67" s="9"/>
      <c r="C67" s="9"/>
      <c r="D67" s="9"/>
      <c r="E67" s="9"/>
      <c r="F67" s="9"/>
    </row>
    <row r="68" spans="1:6" s="1" customFormat="1" ht="15" customHeight="1" x14ac:dyDescent="0.25">
      <c r="A68" s="9"/>
      <c r="B68" s="9"/>
      <c r="C68" s="9"/>
      <c r="D68" s="9"/>
      <c r="E68" s="9"/>
      <c r="F68" s="9"/>
    </row>
    <row r="69" spans="1:6" s="1" customFormat="1" ht="15" customHeight="1" x14ac:dyDescent="0.25">
      <c r="A69" s="9"/>
      <c r="B69" s="9"/>
      <c r="C69" s="9"/>
      <c r="D69" s="9"/>
      <c r="E69" s="9"/>
      <c r="F69" s="9"/>
    </row>
    <row r="70" spans="1:6" s="1" customFormat="1" ht="15" customHeight="1" x14ac:dyDescent="0.25">
      <c r="A70" s="9"/>
      <c r="B70" s="9"/>
      <c r="C70" s="9"/>
      <c r="D70" s="9"/>
      <c r="E70" s="9"/>
      <c r="F70" s="9"/>
    </row>
    <row r="71" spans="1:6" s="1" customFormat="1" ht="15" customHeight="1" x14ac:dyDescent="0.25">
      <c r="A71" s="9"/>
      <c r="B71" s="9"/>
      <c r="C71" s="9"/>
      <c r="D71" s="9"/>
      <c r="E71" s="9"/>
      <c r="F71" s="9"/>
    </row>
    <row r="72" spans="1:6" s="1" customFormat="1" ht="15" customHeight="1" x14ac:dyDescent="0.25">
      <c r="A72" s="9"/>
      <c r="B72" s="9"/>
      <c r="C72" s="9"/>
      <c r="D72" s="9"/>
      <c r="E72" s="9"/>
      <c r="F72" s="9"/>
    </row>
    <row r="73" spans="1:6" s="1" customFormat="1" ht="15" customHeight="1" x14ac:dyDescent="0.25">
      <c r="A73" s="9"/>
      <c r="B73" s="9"/>
      <c r="C73" s="9"/>
      <c r="D73" s="9"/>
      <c r="E73" s="9"/>
      <c r="F73" s="9"/>
    </row>
    <row r="74" spans="1:6" s="1" customFormat="1" ht="15" customHeight="1" x14ac:dyDescent="0.25">
      <c r="A74" s="9"/>
      <c r="B74" s="9"/>
      <c r="C74" s="9"/>
      <c r="D74" s="9"/>
      <c r="E74" s="9"/>
      <c r="F74" s="9"/>
    </row>
    <row r="75" spans="1:6" s="1" customFormat="1" ht="15" customHeight="1" x14ac:dyDescent="0.25">
      <c r="A75" s="9"/>
      <c r="B75" s="9"/>
      <c r="C75" s="9"/>
      <c r="D75" s="9"/>
      <c r="E75" s="9"/>
      <c r="F75" s="9"/>
    </row>
    <row r="76" spans="1:6" s="1" customFormat="1" ht="15" customHeight="1" x14ac:dyDescent="0.25">
      <c r="A76" s="9"/>
      <c r="B76" s="9"/>
      <c r="C76" s="9"/>
      <c r="D76" s="9"/>
      <c r="E76" s="9"/>
      <c r="F76" s="9"/>
    </row>
    <row r="77" spans="1:6" s="1" customFormat="1" ht="15" customHeight="1" x14ac:dyDescent="0.25">
      <c r="A77" s="9"/>
      <c r="B77" s="9"/>
      <c r="C77" s="9"/>
      <c r="D77" s="9"/>
      <c r="E77" s="9"/>
      <c r="F77" s="9"/>
    </row>
    <row r="78" spans="1:6" s="1" customFormat="1" ht="15" customHeight="1" x14ac:dyDescent="0.25">
      <c r="A78" s="9"/>
      <c r="B78" s="9"/>
      <c r="C78" s="9"/>
      <c r="D78" s="9"/>
      <c r="E78" s="9"/>
      <c r="F78" s="9"/>
    </row>
  </sheetData>
  <mergeCells count="3">
    <mergeCell ref="A1:E1"/>
    <mergeCell ref="A2:E2"/>
    <mergeCell ref="C3:D3"/>
  </mergeCells>
  <pageMargins left="0.39370078740157483" right="0" top="0.39370078740157483" bottom="0" header="0" footer="0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60A3-95E9-47E8-8734-F7B5B968BA9C}">
  <sheetPr>
    <tabColor rgb="FFFFC000"/>
  </sheetPr>
  <dimension ref="A1:BA57"/>
  <sheetViews>
    <sheetView tabSelected="1" view="pageBreakPreview" zoomScale="80" zoomScaleNormal="110" zoomScaleSheetLayoutView="80" workbookViewId="0">
      <pane xSplit="4" ySplit="7" topLeftCell="E8" activePane="bottomRight" state="frozen"/>
      <selection pane="topRight" activeCell="D1" sqref="D1"/>
      <selection pane="bottomLeft" activeCell="A6" sqref="A6"/>
      <selection pane="bottomRight" activeCell="BC9" sqref="BC9"/>
    </sheetView>
  </sheetViews>
  <sheetFormatPr defaultRowHeight="15" customHeight="1" x14ac:dyDescent="0.3"/>
  <cols>
    <col min="1" max="1" width="4.7109375" style="10" customWidth="1"/>
    <col min="2" max="2" width="11.140625" style="6" hidden="1" customWidth="1"/>
    <col min="3" max="3" width="7.5703125" style="7" customWidth="1"/>
    <col min="4" max="4" width="12.7109375" style="129" customWidth="1"/>
    <col min="5" max="11" width="8.7109375" style="1" hidden="1" customWidth="1"/>
    <col min="12" max="12" width="8.85546875" style="129" customWidth="1"/>
    <col min="13" max="15" width="8.5703125" style="1" hidden="1" customWidth="1"/>
    <col min="16" max="16" width="9.140625" style="129" customWidth="1"/>
    <col min="17" max="19" width="9.28515625" style="1" hidden="1" customWidth="1"/>
    <col min="20" max="20" width="9.28515625" style="129" customWidth="1"/>
    <col min="21" max="21" width="9" style="1" hidden="1" customWidth="1"/>
    <col min="22" max="22" width="9.28515625" style="129" customWidth="1"/>
    <col min="23" max="23" width="9.7109375" style="129" hidden="1" customWidth="1"/>
    <col min="24" max="24" width="9.7109375" style="129" customWidth="1"/>
    <col min="25" max="25" width="9.7109375" style="1" hidden="1" customWidth="1"/>
    <col min="26" max="26" width="9.140625" style="129" hidden="1" customWidth="1"/>
    <col min="27" max="27" width="8.85546875" style="1" hidden="1" customWidth="1"/>
    <col min="28" max="28" width="9.28515625" style="129" customWidth="1"/>
    <col min="29" max="29" width="9.28515625" style="130" customWidth="1"/>
    <col min="30" max="30" width="9" style="1" hidden="1" customWidth="1"/>
    <col min="31" max="31" width="9.42578125" style="129" hidden="1" customWidth="1"/>
    <col min="32" max="32" width="9.85546875" style="129" customWidth="1"/>
    <col min="33" max="33" width="9.85546875" style="1" hidden="1" customWidth="1"/>
    <col min="34" max="34" width="9.28515625" style="129" customWidth="1"/>
    <col min="35" max="35" width="9.28515625" style="1" hidden="1" customWidth="1"/>
    <col min="36" max="36" width="9.42578125" style="129" customWidth="1"/>
    <col min="37" max="38" width="9.85546875" style="129" hidden="1" customWidth="1"/>
    <col min="39" max="39" width="9.85546875" style="1" hidden="1" customWidth="1"/>
    <col min="40" max="40" width="8.85546875" style="129" customWidth="1"/>
    <col min="41" max="43" width="8.5703125" style="1" hidden="1" customWidth="1"/>
    <col min="44" max="44" width="9.140625" style="129" customWidth="1"/>
    <col min="45" max="50" width="8.85546875" style="1" hidden="1" customWidth="1"/>
    <col min="51" max="51" width="11.5703125" style="129" customWidth="1"/>
    <col min="52" max="248" width="9.140625" style="6"/>
    <col min="249" max="249" width="4.7109375" style="6" customWidth="1"/>
    <col min="250" max="250" width="0" style="6" hidden="1" customWidth="1"/>
    <col min="251" max="251" width="7.5703125" style="6" customWidth="1"/>
    <col min="252" max="252" width="9.140625" style="6"/>
    <col min="253" max="259" width="0" style="6" hidden="1" customWidth="1"/>
    <col min="260" max="260" width="8.85546875" style="6" customWidth="1"/>
    <col min="261" max="263" width="0" style="6" hidden="1" customWidth="1"/>
    <col min="264" max="264" width="9.140625" style="6"/>
    <col min="265" max="267" width="0" style="6" hidden="1" customWidth="1"/>
    <col min="268" max="268" width="9.28515625" style="6" customWidth="1"/>
    <col min="269" max="269" width="0" style="6" hidden="1" customWidth="1"/>
    <col min="270" max="270" width="9.28515625" style="6" customWidth="1"/>
    <col min="271" max="271" width="0" style="6" hidden="1" customWidth="1"/>
    <col min="272" max="272" width="9.7109375" style="6" customWidth="1"/>
    <col min="273" max="275" width="0" style="6" hidden="1" customWidth="1"/>
    <col min="276" max="277" width="9.28515625" style="6" customWidth="1"/>
    <col min="278" max="279" width="0" style="6" hidden="1" customWidth="1"/>
    <col min="280" max="280" width="9.85546875" style="6" customWidth="1"/>
    <col min="281" max="281" width="0" style="6" hidden="1" customWidth="1"/>
    <col min="282" max="282" width="9.28515625" style="6" customWidth="1"/>
    <col min="283" max="283" width="0" style="6" hidden="1" customWidth="1"/>
    <col min="284" max="284" width="9.42578125" style="6" customWidth="1"/>
    <col min="285" max="287" width="0" style="6" hidden="1" customWidth="1"/>
    <col min="288" max="288" width="8.85546875" style="6" customWidth="1"/>
    <col min="289" max="291" width="0" style="6" hidden="1" customWidth="1"/>
    <col min="292" max="292" width="9.140625" style="6"/>
    <col min="293" max="298" width="0" style="6" hidden="1" customWidth="1"/>
    <col min="299" max="299" width="8.85546875" style="6" customWidth="1"/>
    <col min="300" max="300" width="10.85546875" style="6" customWidth="1"/>
    <col min="301" max="301" width="13.140625" style="6" customWidth="1"/>
    <col min="302" max="302" width="8.28515625" style="6" customWidth="1"/>
    <col min="303" max="303" width="9.140625" style="6"/>
    <col min="304" max="304" width="8.5703125" style="6" customWidth="1"/>
    <col min="305" max="504" width="9.140625" style="6"/>
    <col min="505" max="505" width="4.7109375" style="6" customWidth="1"/>
    <col min="506" max="506" width="0" style="6" hidden="1" customWidth="1"/>
    <col min="507" max="507" width="7.5703125" style="6" customWidth="1"/>
    <col min="508" max="508" width="9.140625" style="6"/>
    <col min="509" max="515" width="0" style="6" hidden="1" customWidth="1"/>
    <col min="516" max="516" width="8.85546875" style="6" customWidth="1"/>
    <col min="517" max="519" width="0" style="6" hidden="1" customWidth="1"/>
    <col min="520" max="520" width="9.140625" style="6"/>
    <col min="521" max="523" width="0" style="6" hidden="1" customWidth="1"/>
    <col min="524" max="524" width="9.28515625" style="6" customWidth="1"/>
    <col min="525" max="525" width="0" style="6" hidden="1" customWidth="1"/>
    <col min="526" max="526" width="9.28515625" style="6" customWidth="1"/>
    <col min="527" max="527" width="0" style="6" hidden="1" customWidth="1"/>
    <col min="528" max="528" width="9.7109375" style="6" customWidth="1"/>
    <col min="529" max="531" width="0" style="6" hidden="1" customWidth="1"/>
    <col min="532" max="533" width="9.28515625" style="6" customWidth="1"/>
    <col min="534" max="535" width="0" style="6" hidden="1" customWidth="1"/>
    <col min="536" max="536" width="9.85546875" style="6" customWidth="1"/>
    <col min="537" max="537" width="0" style="6" hidden="1" customWidth="1"/>
    <col min="538" max="538" width="9.28515625" style="6" customWidth="1"/>
    <col min="539" max="539" width="0" style="6" hidden="1" customWidth="1"/>
    <col min="540" max="540" width="9.42578125" style="6" customWidth="1"/>
    <col min="541" max="543" width="0" style="6" hidden="1" customWidth="1"/>
    <col min="544" max="544" width="8.85546875" style="6" customWidth="1"/>
    <col min="545" max="547" width="0" style="6" hidden="1" customWidth="1"/>
    <col min="548" max="548" width="9.140625" style="6"/>
    <col min="549" max="554" width="0" style="6" hidden="1" customWidth="1"/>
    <col min="555" max="555" width="8.85546875" style="6" customWidth="1"/>
    <col min="556" max="556" width="10.85546875" style="6" customWidth="1"/>
    <col min="557" max="557" width="13.140625" style="6" customWidth="1"/>
    <col min="558" max="558" width="8.28515625" style="6" customWidth="1"/>
    <col min="559" max="559" width="9.140625" style="6"/>
    <col min="560" max="560" width="8.5703125" style="6" customWidth="1"/>
    <col min="561" max="760" width="9.140625" style="6"/>
    <col min="761" max="761" width="4.7109375" style="6" customWidth="1"/>
    <col min="762" max="762" width="0" style="6" hidden="1" customWidth="1"/>
    <col min="763" max="763" width="7.5703125" style="6" customWidth="1"/>
    <col min="764" max="764" width="9.140625" style="6"/>
    <col min="765" max="771" width="0" style="6" hidden="1" customWidth="1"/>
    <col min="772" max="772" width="8.85546875" style="6" customWidth="1"/>
    <col min="773" max="775" width="0" style="6" hidden="1" customWidth="1"/>
    <col min="776" max="776" width="9.140625" style="6"/>
    <col min="777" max="779" width="0" style="6" hidden="1" customWidth="1"/>
    <col min="780" max="780" width="9.28515625" style="6" customWidth="1"/>
    <col min="781" max="781" width="0" style="6" hidden="1" customWidth="1"/>
    <col min="782" max="782" width="9.28515625" style="6" customWidth="1"/>
    <col min="783" max="783" width="0" style="6" hidden="1" customWidth="1"/>
    <col min="784" max="784" width="9.7109375" style="6" customWidth="1"/>
    <col min="785" max="787" width="0" style="6" hidden="1" customWidth="1"/>
    <col min="788" max="789" width="9.28515625" style="6" customWidth="1"/>
    <col min="790" max="791" width="0" style="6" hidden="1" customWidth="1"/>
    <col min="792" max="792" width="9.85546875" style="6" customWidth="1"/>
    <col min="793" max="793" width="0" style="6" hidden="1" customWidth="1"/>
    <col min="794" max="794" width="9.28515625" style="6" customWidth="1"/>
    <col min="795" max="795" width="0" style="6" hidden="1" customWidth="1"/>
    <col min="796" max="796" width="9.42578125" style="6" customWidth="1"/>
    <col min="797" max="799" width="0" style="6" hidden="1" customWidth="1"/>
    <col min="800" max="800" width="8.85546875" style="6" customWidth="1"/>
    <col min="801" max="803" width="0" style="6" hidden="1" customWidth="1"/>
    <col min="804" max="804" width="9.140625" style="6"/>
    <col min="805" max="810" width="0" style="6" hidden="1" customWidth="1"/>
    <col min="811" max="811" width="8.85546875" style="6" customWidth="1"/>
    <col min="812" max="812" width="10.85546875" style="6" customWidth="1"/>
    <col min="813" max="813" width="13.140625" style="6" customWidth="1"/>
    <col min="814" max="814" width="8.28515625" style="6" customWidth="1"/>
    <col min="815" max="815" width="9.140625" style="6"/>
    <col min="816" max="816" width="8.5703125" style="6" customWidth="1"/>
    <col min="817" max="1016" width="9.140625" style="6"/>
    <col min="1017" max="1017" width="4.7109375" style="6" customWidth="1"/>
    <col min="1018" max="1018" width="0" style="6" hidden="1" customWidth="1"/>
    <col min="1019" max="1019" width="7.5703125" style="6" customWidth="1"/>
    <col min="1020" max="1020" width="9.140625" style="6"/>
    <col min="1021" max="1027" width="0" style="6" hidden="1" customWidth="1"/>
    <col min="1028" max="1028" width="8.85546875" style="6" customWidth="1"/>
    <col min="1029" max="1031" width="0" style="6" hidden="1" customWidth="1"/>
    <col min="1032" max="1032" width="9.140625" style="6"/>
    <col min="1033" max="1035" width="0" style="6" hidden="1" customWidth="1"/>
    <col min="1036" max="1036" width="9.28515625" style="6" customWidth="1"/>
    <col min="1037" max="1037" width="0" style="6" hidden="1" customWidth="1"/>
    <col min="1038" max="1038" width="9.28515625" style="6" customWidth="1"/>
    <col min="1039" max="1039" width="0" style="6" hidden="1" customWidth="1"/>
    <col min="1040" max="1040" width="9.7109375" style="6" customWidth="1"/>
    <col min="1041" max="1043" width="0" style="6" hidden="1" customWidth="1"/>
    <col min="1044" max="1045" width="9.28515625" style="6" customWidth="1"/>
    <col min="1046" max="1047" width="0" style="6" hidden="1" customWidth="1"/>
    <col min="1048" max="1048" width="9.85546875" style="6" customWidth="1"/>
    <col min="1049" max="1049" width="0" style="6" hidden="1" customWidth="1"/>
    <col min="1050" max="1050" width="9.28515625" style="6" customWidth="1"/>
    <col min="1051" max="1051" width="0" style="6" hidden="1" customWidth="1"/>
    <col min="1052" max="1052" width="9.42578125" style="6" customWidth="1"/>
    <col min="1053" max="1055" width="0" style="6" hidden="1" customWidth="1"/>
    <col min="1056" max="1056" width="8.85546875" style="6" customWidth="1"/>
    <col min="1057" max="1059" width="0" style="6" hidden="1" customWidth="1"/>
    <col min="1060" max="1060" width="9.140625" style="6"/>
    <col min="1061" max="1066" width="0" style="6" hidden="1" customWidth="1"/>
    <col min="1067" max="1067" width="8.85546875" style="6" customWidth="1"/>
    <col min="1068" max="1068" width="10.85546875" style="6" customWidth="1"/>
    <col min="1069" max="1069" width="13.140625" style="6" customWidth="1"/>
    <col min="1070" max="1070" width="8.28515625" style="6" customWidth="1"/>
    <col min="1071" max="1071" width="9.140625" style="6"/>
    <col min="1072" max="1072" width="8.5703125" style="6" customWidth="1"/>
    <col min="1073" max="1272" width="9.140625" style="6"/>
    <col min="1273" max="1273" width="4.7109375" style="6" customWidth="1"/>
    <col min="1274" max="1274" width="0" style="6" hidden="1" customWidth="1"/>
    <col min="1275" max="1275" width="7.5703125" style="6" customWidth="1"/>
    <col min="1276" max="1276" width="9.140625" style="6"/>
    <col min="1277" max="1283" width="0" style="6" hidden="1" customWidth="1"/>
    <col min="1284" max="1284" width="8.85546875" style="6" customWidth="1"/>
    <col min="1285" max="1287" width="0" style="6" hidden="1" customWidth="1"/>
    <col min="1288" max="1288" width="9.140625" style="6"/>
    <col min="1289" max="1291" width="0" style="6" hidden="1" customWidth="1"/>
    <col min="1292" max="1292" width="9.28515625" style="6" customWidth="1"/>
    <col min="1293" max="1293" width="0" style="6" hidden="1" customWidth="1"/>
    <col min="1294" max="1294" width="9.28515625" style="6" customWidth="1"/>
    <col min="1295" max="1295" width="0" style="6" hidden="1" customWidth="1"/>
    <col min="1296" max="1296" width="9.7109375" style="6" customWidth="1"/>
    <col min="1297" max="1299" width="0" style="6" hidden="1" customWidth="1"/>
    <col min="1300" max="1301" width="9.28515625" style="6" customWidth="1"/>
    <col min="1302" max="1303" width="0" style="6" hidden="1" customWidth="1"/>
    <col min="1304" max="1304" width="9.85546875" style="6" customWidth="1"/>
    <col min="1305" max="1305" width="0" style="6" hidden="1" customWidth="1"/>
    <col min="1306" max="1306" width="9.28515625" style="6" customWidth="1"/>
    <col min="1307" max="1307" width="0" style="6" hidden="1" customWidth="1"/>
    <col min="1308" max="1308" width="9.42578125" style="6" customWidth="1"/>
    <col min="1309" max="1311" width="0" style="6" hidden="1" customWidth="1"/>
    <col min="1312" max="1312" width="8.85546875" style="6" customWidth="1"/>
    <col min="1313" max="1315" width="0" style="6" hidden="1" customWidth="1"/>
    <col min="1316" max="1316" width="9.140625" style="6"/>
    <col min="1317" max="1322" width="0" style="6" hidden="1" customWidth="1"/>
    <col min="1323" max="1323" width="8.85546875" style="6" customWidth="1"/>
    <col min="1324" max="1324" width="10.85546875" style="6" customWidth="1"/>
    <col min="1325" max="1325" width="13.140625" style="6" customWidth="1"/>
    <col min="1326" max="1326" width="8.28515625" style="6" customWidth="1"/>
    <col min="1327" max="1327" width="9.140625" style="6"/>
    <col min="1328" max="1328" width="8.5703125" style="6" customWidth="1"/>
    <col min="1329" max="1528" width="9.140625" style="6"/>
    <col min="1529" max="1529" width="4.7109375" style="6" customWidth="1"/>
    <col min="1530" max="1530" width="0" style="6" hidden="1" customWidth="1"/>
    <col min="1531" max="1531" width="7.5703125" style="6" customWidth="1"/>
    <col min="1532" max="1532" width="9.140625" style="6"/>
    <col min="1533" max="1539" width="0" style="6" hidden="1" customWidth="1"/>
    <col min="1540" max="1540" width="8.85546875" style="6" customWidth="1"/>
    <col min="1541" max="1543" width="0" style="6" hidden="1" customWidth="1"/>
    <col min="1544" max="1544" width="9.140625" style="6"/>
    <col min="1545" max="1547" width="0" style="6" hidden="1" customWidth="1"/>
    <col min="1548" max="1548" width="9.28515625" style="6" customWidth="1"/>
    <col min="1549" max="1549" width="0" style="6" hidden="1" customWidth="1"/>
    <col min="1550" max="1550" width="9.28515625" style="6" customWidth="1"/>
    <col min="1551" max="1551" width="0" style="6" hidden="1" customWidth="1"/>
    <col min="1552" max="1552" width="9.7109375" style="6" customWidth="1"/>
    <col min="1553" max="1555" width="0" style="6" hidden="1" customWidth="1"/>
    <col min="1556" max="1557" width="9.28515625" style="6" customWidth="1"/>
    <col min="1558" max="1559" width="0" style="6" hidden="1" customWidth="1"/>
    <col min="1560" max="1560" width="9.85546875" style="6" customWidth="1"/>
    <col min="1561" max="1561" width="0" style="6" hidden="1" customWidth="1"/>
    <col min="1562" max="1562" width="9.28515625" style="6" customWidth="1"/>
    <col min="1563" max="1563" width="0" style="6" hidden="1" customWidth="1"/>
    <col min="1564" max="1564" width="9.42578125" style="6" customWidth="1"/>
    <col min="1565" max="1567" width="0" style="6" hidden="1" customWidth="1"/>
    <col min="1568" max="1568" width="8.85546875" style="6" customWidth="1"/>
    <col min="1569" max="1571" width="0" style="6" hidden="1" customWidth="1"/>
    <col min="1572" max="1572" width="9.140625" style="6"/>
    <col min="1573" max="1578" width="0" style="6" hidden="1" customWidth="1"/>
    <col min="1579" max="1579" width="8.85546875" style="6" customWidth="1"/>
    <col min="1580" max="1580" width="10.85546875" style="6" customWidth="1"/>
    <col min="1581" max="1581" width="13.140625" style="6" customWidth="1"/>
    <col min="1582" max="1582" width="8.28515625" style="6" customWidth="1"/>
    <col min="1583" max="1583" width="9.140625" style="6"/>
    <col min="1584" max="1584" width="8.5703125" style="6" customWidth="1"/>
    <col min="1585" max="1784" width="9.140625" style="6"/>
    <col min="1785" max="1785" width="4.7109375" style="6" customWidth="1"/>
    <col min="1786" max="1786" width="0" style="6" hidden="1" customWidth="1"/>
    <col min="1787" max="1787" width="7.5703125" style="6" customWidth="1"/>
    <col min="1788" max="1788" width="9.140625" style="6"/>
    <col min="1789" max="1795" width="0" style="6" hidden="1" customWidth="1"/>
    <col min="1796" max="1796" width="8.85546875" style="6" customWidth="1"/>
    <col min="1797" max="1799" width="0" style="6" hidden="1" customWidth="1"/>
    <col min="1800" max="1800" width="9.140625" style="6"/>
    <col min="1801" max="1803" width="0" style="6" hidden="1" customWidth="1"/>
    <col min="1804" max="1804" width="9.28515625" style="6" customWidth="1"/>
    <col min="1805" max="1805" width="0" style="6" hidden="1" customWidth="1"/>
    <col min="1806" max="1806" width="9.28515625" style="6" customWidth="1"/>
    <col min="1807" max="1807" width="0" style="6" hidden="1" customWidth="1"/>
    <col min="1808" max="1808" width="9.7109375" style="6" customWidth="1"/>
    <col min="1809" max="1811" width="0" style="6" hidden="1" customWidth="1"/>
    <col min="1812" max="1813" width="9.28515625" style="6" customWidth="1"/>
    <col min="1814" max="1815" width="0" style="6" hidden="1" customWidth="1"/>
    <col min="1816" max="1816" width="9.85546875" style="6" customWidth="1"/>
    <col min="1817" max="1817" width="0" style="6" hidden="1" customWidth="1"/>
    <col min="1818" max="1818" width="9.28515625" style="6" customWidth="1"/>
    <col min="1819" max="1819" width="0" style="6" hidden="1" customWidth="1"/>
    <col min="1820" max="1820" width="9.42578125" style="6" customWidth="1"/>
    <col min="1821" max="1823" width="0" style="6" hidden="1" customWidth="1"/>
    <col min="1824" max="1824" width="8.85546875" style="6" customWidth="1"/>
    <col min="1825" max="1827" width="0" style="6" hidden="1" customWidth="1"/>
    <col min="1828" max="1828" width="9.140625" style="6"/>
    <col min="1829" max="1834" width="0" style="6" hidden="1" customWidth="1"/>
    <col min="1835" max="1835" width="8.85546875" style="6" customWidth="1"/>
    <col min="1836" max="1836" width="10.85546875" style="6" customWidth="1"/>
    <col min="1837" max="1837" width="13.140625" style="6" customWidth="1"/>
    <col min="1838" max="1838" width="8.28515625" style="6" customWidth="1"/>
    <col min="1839" max="1839" width="9.140625" style="6"/>
    <col min="1840" max="1840" width="8.5703125" style="6" customWidth="1"/>
    <col min="1841" max="2040" width="9.140625" style="6"/>
    <col min="2041" max="2041" width="4.7109375" style="6" customWidth="1"/>
    <col min="2042" max="2042" width="0" style="6" hidden="1" customWidth="1"/>
    <col min="2043" max="2043" width="7.5703125" style="6" customWidth="1"/>
    <col min="2044" max="2044" width="9.140625" style="6"/>
    <col min="2045" max="2051" width="0" style="6" hidden="1" customWidth="1"/>
    <col min="2052" max="2052" width="8.85546875" style="6" customWidth="1"/>
    <col min="2053" max="2055" width="0" style="6" hidden="1" customWidth="1"/>
    <col min="2056" max="2056" width="9.140625" style="6"/>
    <col min="2057" max="2059" width="0" style="6" hidden="1" customWidth="1"/>
    <col min="2060" max="2060" width="9.28515625" style="6" customWidth="1"/>
    <col min="2061" max="2061" width="0" style="6" hidden="1" customWidth="1"/>
    <col min="2062" max="2062" width="9.28515625" style="6" customWidth="1"/>
    <col min="2063" max="2063" width="0" style="6" hidden="1" customWidth="1"/>
    <col min="2064" max="2064" width="9.7109375" style="6" customWidth="1"/>
    <col min="2065" max="2067" width="0" style="6" hidden="1" customWidth="1"/>
    <col min="2068" max="2069" width="9.28515625" style="6" customWidth="1"/>
    <col min="2070" max="2071" width="0" style="6" hidden="1" customWidth="1"/>
    <col min="2072" max="2072" width="9.85546875" style="6" customWidth="1"/>
    <col min="2073" max="2073" width="0" style="6" hidden="1" customWidth="1"/>
    <col min="2074" max="2074" width="9.28515625" style="6" customWidth="1"/>
    <col min="2075" max="2075" width="0" style="6" hidden="1" customWidth="1"/>
    <col min="2076" max="2076" width="9.42578125" style="6" customWidth="1"/>
    <col min="2077" max="2079" width="0" style="6" hidden="1" customWidth="1"/>
    <col min="2080" max="2080" width="8.85546875" style="6" customWidth="1"/>
    <col min="2081" max="2083" width="0" style="6" hidden="1" customWidth="1"/>
    <col min="2084" max="2084" width="9.140625" style="6"/>
    <col min="2085" max="2090" width="0" style="6" hidden="1" customWidth="1"/>
    <col min="2091" max="2091" width="8.85546875" style="6" customWidth="1"/>
    <col min="2092" max="2092" width="10.85546875" style="6" customWidth="1"/>
    <col min="2093" max="2093" width="13.140625" style="6" customWidth="1"/>
    <col min="2094" max="2094" width="8.28515625" style="6" customWidth="1"/>
    <col min="2095" max="2095" width="9.140625" style="6"/>
    <col min="2096" max="2096" width="8.5703125" style="6" customWidth="1"/>
    <col min="2097" max="2296" width="9.140625" style="6"/>
    <col min="2297" max="2297" width="4.7109375" style="6" customWidth="1"/>
    <col min="2298" max="2298" width="0" style="6" hidden="1" customWidth="1"/>
    <col min="2299" max="2299" width="7.5703125" style="6" customWidth="1"/>
    <col min="2300" max="2300" width="9.140625" style="6"/>
    <col min="2301" max="2307" width="0" style="6" hidden="1" customWidth="1"/>
    <col min="2308" max="2308" width="8.85546875" style="6" customWidth="1"/>
    <col min="2309" max="2311" width="0" style="6" hidden="1" customWidth="1"/>
    <col min="2312" max="2312" width="9.140625" style="6"/>
    <col min="2313" max="2315" width="0" style="6" hidden="1" customWidth="1"/>
    <col min="2316" max="2316" width="9.28515625" style="6" customWidth="1"/>
    <col min="2317" max="2317" width="0" style="6" hidden="1" customWidth="1"/>
    <col min="2318" max="2318" width="9.28515625" style="6" customWidth="1"/>
    <col min="2319" max="2319" width="0" style="6" hidden="1" customWidth="1"/>
    <col min="2320" max="2320" width="9.7109375" style="6" customWidth="1"/>
    <col min="2321" max="2323" width="0" style="6" hidden="1" customWidth="1"/>
    <col min="2324" max="2325" width="9.28515625" style="6" customWidth="1"/>
    <col min="2326" max="2327" width="0" style="6" hidden="1" customWidth="1"/>
    <col min="2328" max="2328" width="9.85546875" style="6" customWidth="1"/>
    <col min="2329" max="2329" width="0" style="6" hidden="1" customWidth="1"/>
    <col min="2330" max="2330" width="9.28515625" style="6" customWidth="1"/>
    <col min="2331" max="2331" width="0" style="6" hidden="1" customWidth="1"/>
    <col min="2332" max="2332" width="9.42578125" style="6" customWidth="1"/>
    <col min="2333" max="2335" width="0" style="6" hidden="1" customWidth="1"/>
    <col min="2336" max="2336" width="8.85546875" style="6" customWidth="1"/>
    <col min="2337" max="2339" width="0" style="6" hidden="1" customWidth="1"/>
    <col min="2340" max="2340" width="9.140625" style="6"/>
    <col min="2341" max="2346" width="0" style="6" hidden="1" customWidth="1"/>
    <col min="2347" max="2347" width="8.85546875" style="6" customWidth="1"/>
    <col min="2348" max="2348" width="10.85546875" style="6" customWidth="1"/>
    <col min="2349" max="2349" width="13.140625" style="6" customWidth="1"/>
    <col min="2350" max="2350" width="8.28515625" style="6" customWidth="1"/>
    <col min="2351" max="2351" width="9.140625" style="6"/>
    <col min="2352" max="2352" width="8.5703125" style="6" customWidth="1"/>
    <col min="2353" max="2552" width="9.140625" style="6"/>
    <col min="2553" max="2553" width="4.7109375" style="6" customWidth="1"/>
    <col min="2554" max="2554" width="0" style="6" hidden="1" customWidth="1"/>
    <col min="2555" max="2555" width="7.5703125" style="6" customWidth="1"/>
    <col min="2556" max="2556" width="9.140625" style="6"/>
    <col min="2557" max="2563" width="0" style="6" hidden="1" customWidth="1"/>
    <col min="2564" max="2564" width="8.85546875" style="6" customWidth="1"/>
    <col min="2565" max="2567" width="0" style="6" hidden="1" customWidth="1"/>
    <col min="2568" max="2568" width="9.140625" style="6"/>
    <col min="2569" max="2571" width="0" style="6" hidden="1" customWidth="1"/>
    <col min="2572" max="2572" width="9.28515625" style="6" customWidth="1"/>
    <col min="2573" max="2573" width="0" style="6" hidden="1" customWidth="1"/>
    <col min="2574" max="2574" width="9.28515625" style="6" customWidth="1"/>
    <col min="2575" max="2575" width="0" style="6" hidden="1" customWidth="1"/>
    <col min="2576" max="2576" width="9.7109375" style="6" customWidth="1"/>
    <col min="2577" max="2579" width="0" style="6" hidden="1" customWidth="1"/>
    <col min="2580" max="2581" width="9.28515625" style="6" customWidth="1"/>
    <col min="2582" max="2583" width="0" style="6" hidden="1" customWidth="1"/>
    <col min="2584" max="2584" width="9.85546875" style="6" customWidth="1"/>
    <col min="2585" max="2585" width="0" style="6" hidden="1" customWidth="1"/>
    <col min="2586" max="2586" width="9.28515625" style="6" customWidth="1"/>
    <col min="2587" max="2587" width="0" style="6" hidden="1" customWidth="1"/>
    <col min="2588" max="2588" width="9.42578125" style="6" customWidth="1"/>
    <col min="2589" max="2591" width="0" style="6" hidden="1" customWidth="1"/>
    <col min="2592" max="2592" width="8.85546875" style="6" customWidth="1"/>
    <col min="2593" max="2595" width="0" style="6" hidden="1" customWidth="1"/>
    <col min="2596" max="2596" width="9.140625" style="6"/>
    <col min="2597" max="2602" width="0" style="6" hidden="1" customWidth="1"/>
    <col min="2603" max="2603" width="8.85546875" style="6" customWidth="1"/>
    <col min="2604" max="2604" width="10.85546875" style="6" customWidth="1"/>
    <col min="2605" max="2605" width="13.140625" style="6" customWidth="1"/>
    <col min="2606" max="2606" width="8.28515625" style="6" customWidth="1"/>
    <col min="2607" max="2607" width="9.140625" style="6"/>
    <col min="2608" max="2608" width="8.5703125" style="6" customWidth="1"/>
    <col min="2609" max="2808" width="9.140625" style="6"/>
    <col min="2809" max="2809" width="4.7109375" style="6" customWidth="1"/>
    <col min="2810" max="2810" width="0" style="6" hidden="1" customWidth="1"/>
    <col min="2811" max="2811" width="7.5703125" style="6" customWidth="1"/>
    <col min="2812" max="2812" width="9.140625" style="6"/>
    <col min="2813" max="2819" width="0" style="6" hidden="1" customWidth="1"/>
    <col min="2820" max="2820" width="8.85546875" style="6" customWidth="1"/>
    <col min="2821" max="2823" width="0" style="6" hidden="1" customWidth="1"/>
    <col min="2824" max="2824" width="9.140625" style="6"/>
    <col min="2825" max="2827" width="0" style="6" hidden="1" customWidth="1"/>
    <col min="2828" max="2828" width="9.28515625" style="6" customWidth="1"/>
    <col min="2829" max="2829" width="0" style="6" hidden="1" customWidth="1"/>
    <col min="2830" max="2830" width="9.28515625" style="6" customWidth="1"/>
    <col min="2831" max="2831" width="0" style="6" hidden="1" customWidth="1"/>
    <col min="2832" max="2832" width="9.7109375" style="6" customWidth="1"/>
    <col min="2833" max="2835" width="0" style="6" hidden="1" customWidth="1"/>
    <col min="2836" max="2837" width="9.28515625" style="6" customWidth="1"/>
    <col min="2838" max="2839" width="0" style="6" hidden="1" customWidth="1"/>
    <col min="2840" max="2840" width="9.85546875" style="6" customWidth="1"/>
    <col min="2841" max="2841" width="0" style="6" hidden="1" customWidth="1"/>
    <col min="2842" max="2842" width="9.28515625" style="6" customWidth="1"/>
    <col min="2843" max="2843" width="0" style="6" hidden="1" customWidth="1"/>
    <col min="2844" max="2844" width="9.42578125" style="6" customWidth="1"/>
    <col min="2845" max="2847" width="0" style="6" hidden="1" customWidth="1"/>
    <col min="2848" max="2848" width="8.85546875" style="6" customWidth="1"/>
    <col min="2849" max="2851" width="0" style="6" hidden="1" customWidth="1"/>
    <col min="2852" max="2852" width="9.140625" style="6"/>
    <col min="2853" max="2858" width="0" style="6" hidden="1" customWidth="1"/>
    <col min="2859" max="2859" width="8.85546875" style="6" customWidth="1"/>
    <col min="2860" max="2860" width="10.85546875" style="6" customWidth="1"/>
    <col min="2861" max="2861" width="13.140625" style="6" customWidth="1"/>
    <col min="2862" max="2862" width="8.28515625" style="6" customWidth="1"/>
    <col min="2863" max="2863" width="9.140625" style="6"/>
    <col min="2864" max="2864" width="8.5703125" style="6" customWidth="1"/>
    <col min="2865" max="3064" width="9.140625" style="6"/>
    <col min="3065" max="3065" width="4.7109375" style="6" customWidth="1"/>
    <col min="3066" max="3066" width="0" style="6" hidden="1" customWidth="1"/>
    <col min="3067" max="3067" width="7.5703125" style="6" customWidth="1"/>
    <col min="3068" max="3068" width="9.140625" style="6"/>
    <col min="3069" max="3075" width="0" style="6" hidden="1" customWidth="1"/>
    <col min="3076" max="3076" width="8.85546875" style="6" customWidth="1"/>
    <col min="3077" max="3079" width="0" style="6" hidden="1" customWidth="1"/>
    <col min="3080" max="3080" width="9.140625" style="6"/>
    <col min="3081" max="3083" width="0" style="6" hidden="1" customWidth="1"/>
    <col min="3084" max="3084" width="9.28515625" style="6" customWidth="1"/>
    <col min="3085" max="3085" width="0" style="6" hidden="1" customWidth="1"/>
    <col min="3086" max="3086" width="9.28515625" style="6" customWidth="1"/>
    <col min="3087" max="3087" width="0" style="6" hidden="1" customWidth="1"/>
    <col min="3088" max="3088" width="9.7109375" style="6" customWidth="1"/>
    <col min="3089" max="3091" width="0" style="6" hidden="1" customWidth="1"/>
    <col min="3092" max="3093" width="9.28515625" style="6" customWidth="1"/>
    <col min="3094" max="3095" width="0" style="6" hidden="1" customWidth="1"/>
    <col min="3096" max="3096" width="9.85546875" style="6" customWidth="1"/>
    <col min="3097" max="3097" width="0" style="6" hidden="1" customWidth="1"/>
    <col min="3098" max="3098" width="9.28515625" style="6" customWidth="1"/>
    <col min="3099" max="3099" width="0" style="6" hidden="1" customWidth="1"/>
    <col min="3100" max="3100" width="9.42578125" style="6" customWidth="1"/>
    <col min="3101" max="3103" width="0" style="6" hidden="1" customWidth="1"/>
    <col min="3104" max="3104" width="8.85546875" style="6" customWidth="1"/>
    <col min="3105" max="3107" width="0" style="6" hidden="1" customWidth="1"/>
    <col min="3108" max="3108" width="9.140625" style="6"/>
    <col min="3109" max="3114" width="0" style="6" hidden="1" customWidth="1"/>
    <col min="3115" max="3115" width="8.85546875" style="6" customWidth="1"/>
    <col min="3116" max="3116" width="10.85546875" style="6" customWidth="1"/>
    <col min="3117" max="3117" width="13.140625" style="6" customWidth="1"/>
    <col min="3118" max="3118" width="8.28515625" style="6" customWidth="1"/>
    <col min="3119" max="3119" width="9.140625" style="6"/>
    <col min="3120" max="3120" width="8.5703125" style="6" customWidth="1"/>
    <col min="3121" max="3320" width="9.140625" style="6"/>
    <col min="3321" max="3321" width="4.7109375" style="6" customWidth="1"/>
    <col min="3322" max="3322" width="0" style="6" hidden="1" customWidth="1"/>
    <col min="3323" max="3323" width="7.5703125" style="6" customWidth="1"/>
    <col min="3324" max="3324" width="9.140625" style="6"/>
    <col min="3325" max="3331" width="0" style="6" hidden="1" customWidth="1"/>
    <col min="3332" max="3332" width="8.85546875" style="6" customWidth="1"/>
    <col min="3333" max="3335" width="0" style="6" hidden="1" customWidth="1"/>
    <col min="3336" max="3336" width="9.140625" style="6"/>
    <col min="3337" max="3339" width="0" style="6" hidden="1" customWidth="1"/>
    <col min="3340" max="3340" width="9.28515625" style="6" customWidth="1"/>
    <col min="3341" max="3341" width="0" style="6" hidden="1" customWidth="1"/>
    <col min="3342" max="3342" width="9.28515625" style="6" customWidth="1"/>
    <col min="3343" max="3343" width="0" style="6" hidden="1" customWidth="1"/>
    <col min="3344" max="3344" width="9.7109375" style="6" customWidth="1"/>
    <col min="3345" max="3347" width="0" style="6" hidden="1" customWidth="1"/>
    <col min="3348" max="3349" width="9.28515625" style="6" customWidth="1"/>
    <col min="3350" max="3351" width="0" style="6" hidden="1" customWidth="1"/>
    <col min="3352" max="3352" width="9.85546875" style="6" customWidth="1"/>
    <col min="3353" max="3353" width="0" style="6" hidden="1" customWidth="1"/>
    <col min="3354" max="3354" width="9.28515625" style="6" customWidth="1"/>
    <col min="3355" max="3355" width="0" style="6" hidden="1" customWidth="1"/>
    <col min="3356" max="3356" width="9.42578125" style="6" customWidth="1"/>
    <col min="3357" max="3359" width="0" style="6" hidden="1" customWidth="1"/>
    <col min="3360" max="3360" width="8.85546875" style="6" customWidth="1"/>
    <col min="3361" max="3363" width="0" style="6" hidden="1" customWidth="1"/>
    <col min="3364" max="3364" width="9.140625" style="6"/>
    <col min="3365" max="3370" width="0" style="6" hidden="1" customWidth="1"/>
    <col min="3371" max="3371" width="8.85546875" style="6" customWidth="1"/>
    <col min="3372" max="3372" width="10.85546875" style="6" customWidth="1"/>
    <col min="3373" max="3373" width="13.140625" style="6" customWidth="1"/>
    <col min="3374" max="3374" width="8.28515625" style="6" customWidth="1"/>
    <col min="3375" max="3375" width="9.140625" style="6"/>
    <col min="3376" max="3376" width="8.5703125" style="6" customWidth="1"/>
    <col min="3377" max="3576" width="9.140625" style="6"/>
    <col min="3577" max="3577" width="4.7109375" style="6" customWidth="1"/>
    <col min="3578" max="3578" width="0" style="6" hidden="1" customWidth="1"/>
    <col min="3579" max="3579" width="7.5703125" style="6" customWidth="1"/>
    <col min="3580" max="3580" width="9.140625" style="6"/>
    <col min="3581" max="3587" width="0" style="6" hidden="1" customWidth="1"/>
    <col min="3588" max="3588" width="8.85546875" style="6" customWidth="1"/>
    <col min="3589" max="3591" width="0" style="6" hidden="1" customWidth="1"/>
    <col min="3592" max="3592" width="9.140625" style="6"/>
    <col min="3593" max="3595" width="0" style="6" hidden="1" customWidth="1"/>
    <col min="3596" max="3596" width="9.28515625" style="6" customWidth="1"/>
    <col min="3597" max="3597" width="0" style="6" hidden="1" customWidth="1"/>
    <col min="3598" max="3598" width="9.28515625" style="6" customWidth="1"/>
    <col min="3599" max="3599" width="0" style="6" hidden="1" customWidth="1"/>
    <col min="3600" max="3600" width="9.7109375" style="6" customWidth="1"/>
    <col min="3601" max="3603" width="0" style="6" hidden="1" customWidth="1"/>
    <col min="3604" max="3605" width="9.28515625" style="6" customWidth="1"/>
    <col min="3606" max="3607" width="0" style="6" hidden="1" customWidth="1"/>
    <col min="3608" max="3608" width="9.85546875" style="6" customWidth="1"/>
    <col min="3609" max="3609" width="0" style="6" hidden="1" customWidth="1"/>
    <col min="3610" max="3610" width="9.28515625" style="6" customWidth="1"/>
    <col min="3611" max="3611" width="0" style="6" hidden="1" customWidth="1"/>
    <col min="3612" max="3612" width="9.42578125" style="6" customWidth="1"/>
    <col min="3613" max="3615" width="0" style="6" hidden="1" customWidth="1"/>
    <col min="3616" max="3616" width="8.85546875" style="6" customWidth="1"/>
    <col min="3617" max="3619" width="0" style="6" hidden="1" customWidth="1"/>
    <col min="3620" max="3620" width="9.140625" style="6"/>
    <col min="3621" max="3626" width="0" style="6" hidden="1" customWidth="1"/>
    <col min="3627" max="3627" width="8.85546875" style="6" customWidth="1"/>
    <col min="3628" max="3628" width="10.85546875" style="6" customWidth="1"/>
    <col min="3629" max="3629" width="13.140625" style="6" customWidth="1"/>
    <col min="3630" max="3630" width="8.28515625" style="6" customWidth="1"/>
    <col min="3631" max="3631" width="9.140625" style="6"/>
    <col min="3632" max="3632" width="8.5703125" style="6" customWidth="1"/>
    <col min="3633" max="3832" width="9.140625" style="6"/>
    <col min="3833" max="3833" width="4.7109375" style="6" customWidth="1"/>
    <col min="3834" max="3834" width="0" style="6" hidden="1" customWidth="1"/>
    <col min="3835" max="3835" width="7.5703125" style="6" customWidth="1"/>
    <col min="3836" max="3836" width="9.140625" style="6"/>
    <col min="3837" max="3843" width="0" style="6" hidden="1" customWidth="1"/>
    <col min="3844" max="3844" width="8.85546875" style="6" customWidth="1"/>
    <col min="3845" max="3847" width="0" style="6" hidden="1" customWidth="1"/>
    <col min="3848" max="3848" width="9.140625" style="6"/>
    <col min="3849" max="3851" width="0" style="6" hidden="1" customWidth="1"/>
    <col min="3852" max="3852" width="9.28515625" style="6" customWidth="1"/>
    <col min="3853" max="3853" width="0" style="6" hidden="1" customWidth="1"/>
    <col min="3854" max="3854" width="9.28515625" style="6" customWidth="1"/>
    <col min="3855" max="3855" width="0" style="6" hidden="1" customWidth="1"/>
    <col min="3856" max="3856" width="9.7109375" style="6" customWidth="1"/>
    <col min="3857" max="3859" width="0" style="6" hidden="1" customWidth="1"/>
    <col min="3860" max="3861" width="9.28515625" style="6" customWidth="1"/>
    <col min="3862" max="3863" width="0" style="6" hidden="1" customWidth="1"/>
    <col min="3864" max="3864" width="9.85546875" style="6" customWidth="1"/>
    <col min="3865" max="3865" width="0" style="6" hidden="1" customWidth="1"/>
    <col min="3866" max="3866" width="9.28515625" style="6" customWidth="1"/>
    <col min="3867" max="3867" width="0" style="6" hidden="1" customWidth="1"/>
    <col min="3868" max="3868" width="9.42578125" style="6" customWidth="1"/>
    <col min="3869" max="3871" width="0" style="6" hidden="1" customWidth="1"/>
    <col min="3872" max="3872" width="8.85546875" style="6" customWidth="1"/>
    <col min="3873" max="3875" width="0" style="6" hidden="1" customWidth="1"/>
    <col min="3876" max="3876" width="9.140625" style="6"/>
    <col min="3877" max="3882" width="0" style="6" hidden="1" customWidth="1"/>
    <col min="3883" max="3883" width="8.85546875" style="6" customWidth="1"/>
    <col min="3884" max="3884" width="10.85546875" style="6" customWidth="1"/>
    <col min="3885" max="3885" width="13.140625" style="6" customWidth="1"/>
    <col min="3886" max="3886" width="8.28515625" style="6" customWidth="1"/>
    <col min="3887" max="3887" width="9.140625" style="6"/>
    <col min="3888" max="3888" width="8.5703125" style="6" customWidth="1"/>
    <col min="3889" max="4088" width="9.140625" style="6"/>
    <col min="4089" max="4089" width="4.7109375" style="6" customWidth="1"/>
    <col min="4090" max="4090" width="0" style="6" hidden="1" customWidth="1"/>
    <col min="4091" max="4091" width="7.5703125" style="6" customWidth="1"/>
    <col min="4092" max="4092" width="9.140625" style="6"/>
    <col min="4093" max="4099" width="0" style="6" hidden="1" customWidth="1"/>
    <col min="4100" max="4100" width="8.85546875" style="6" customWidth="1"/>
    <col min="4101" max="4103" width="0" style="6" hidden="1" customWidth="1"/>
    <col min="4104" max="4104" width="9.140625" style="6"/>
    <col min="4105" max="4107" width="0" style="6" hidden="1" customWidth="1"/>
    <col min="4108" max="4108" width="9.28515625" style="6" customWidth="1"/>
    <col min="4109" max="4109" width="0" style="6" hidden="1" customWidth="1"/>
    <col min="4110" max="4110" width="9.28515625" style="6" customWidth="1"/>
    <col min="4111" max="4111" width="0" style="6" hidden="1" customWidth="1"/>
    <col min="4112" max="4112" width="9.7109375" style="6" customWidth="1"/>
    <col min="4113" max="4115" width="0" style="6" hidden="1" customWidth="1"/>
    <col min="4116" max="4117" width="9.28515625" style="6" customWidth="1"/>
    <col min="4118" max="4119" width="0" style="6" hidden="1" customWidth="1"/>
    <col min="4120" max="4120" width="9.85546875" style="6" customWidth="1"/>
    <col min="4121" max="4121" width="0" style="6" hidden="1" customWidth="1"/>
    <col min="4122" max="4122" width="9.28515625" style="6" customWidth="1"/>
    <col min="4123" max="4123" width="0" style="6" hidden="1" customWidth="1"/>
    <col min="4124" max="4124" width="9.42578125" style="6" customWidth="1"/>
    <col min="4125" max="4127" width="0" style="6" hidden="1" customWidth="1"/>
    <col min="4128" max="4128" width="8.85546875" style="6" customWidth="1"/>
    <col min="4129" max="4131" width="0" style="6" hidden="1" customWidth="1"/>
    <col min="4132" max="4132" width="9.140625" style="6"/>
    <col min="4133" max="4138" width="0" style="6" hidden="1" customWidth="1"/>
    <col min="4139" max="4139" width="8.85546875" style="6" customWidth="1"/>
    <col min="4140" max="4140" width="10.85546875" style="6" customWidth="1"/>
    <col min="4141" max="4141" width="13.140625" style="6" customWidth="1"/>
    <col min="4142" max="4142" width="8.28515625" style="6" customWidth="1"/>
    <col min="4143" max="4143" width="9.140625" style="6"/>
    <col min="4144" max="4144" width="8.5703125" style="6" customWidth="1"/>
    <col min="4145" max="4344" width="9.140625" style="6"/>
    <col min="4345" max="4345" width="4.7109375" style="6" customWidth="1"/>
    <col min="4346" max="4346" width="0" style="6" hidden="1" customWidth="1"/>
    <col min="4347" max="4347" width="7.5703125" style="6" customWidth="1"/>
    <col min="4348" max="4348" width="9.140625" style="6"/>
    <col min="4349" max="4355" width="0" style="6" hidden="1" customWidth="1"/>
    <col min="4356" max="4356" width="8.85546875" style="6" customWidth="1"/>
    <col min="4357" max="4359" width="0" style="6" hidden="1" customWidth="1"/>
    <col min="4360" max="4360" width="9.140625" style="6"/>
    <col min="4361" max="4363" width="0" style="6" hidden="1" customWidth="1"/>
    <col min="4364" max="4364" width="9.28515625" style="6" customWidth="1"/>
    <col min="4365" max="4365" width="0" style="6" hidden="1" customWidth="1"/>
    <col min="4366" max="4366" width="9.28515625" style="6" customWidth="1"/>
    <col min="4367" max="4367" width="0" style="6" hidden="1" customWidth="1"/>
    <col min="4368" max="4368" width="9.7109375" style="6" customWidth="1"/>
    <col min="4369" max="4371" width="0" style="6" hidden="1" customWidth="1"/>
    <col min="4372" max="4373" width="9.28515625" style="6" customWidth="1"/>
    <col min="4374" max="4375" width="0" style="6" hidden="1" customWidth="1"/>
    <col min="4376" max="4376" width="9.85546875" style="6" customWidth="1"/>
    <col min="4377" max="4377" width="0" style="6" hidden="1" customWidth="1"/>
    <col min="4378" max="4378" width="9.28515625" style="6" customWidth="1"/>
    <col min="4379" max="4379" width="0" style="6" hidden="1" customWidth="1"/>
    <col min="4380" max="4380" width="9.42578125" style="6" customWidth="1"/>
    <col min="4381" max="4383" width="0" style="6" hidden="1" customWidth="1"/>
    <col min="4384" max="4384" width="8.85546875" style="6" customWidth="1"/>
    <col min="4385" max="4387" width="0" style="6" hidden="1" customWidth="1"/>
    <col min="4388" max="4388" width="9.140625" style="6"/>
    <col min="4389" max="4394" width="0" style="6" hidden="1" customWidth="1"/>
    <col min="4395" max="4395" width="8.85546875" style="6" customWidth="1"/>
    <col min="4396" max="4396" width="10.85546875" style="6" customWidth="1"/>
    <col min="4397" max="4397" width="13.140625" style="6" customWidth="1"/>
    <col min="4398" max="4398" width="8.28515625" style="6" customWidth="1"/>
    <col min="4399" max="4399" width="9.140625" style="6"/>
    <col min="4400" max="4400" width="8.5703125" style="6" customWidth="1"/>
    <col min="4401" max="4600" width="9.140625" style="6"/>
    <col min="4601" max="4601" width="4.7109375" style="6" customWidth="1"/>
    <col min="4602" max="4602" width="0" style="6" hidden="1" customWidth="1"/>
    <col min="4603" max="4603" width="7.5703125" style="6" customWidth="1"/>
    <col min="4604" max="4604" width="9.140625" style="6"/>
    <col min="4605" max="4611" width="0" style="6" hidden="1" customWidth="1"/>
    <col min="4612" max="4612" width="8.85546875" style="6" customWidth="1"/>
    <col min="4613" max="4615" width="0" style="6" hidden="1" customWidth="1"/>
    <col min="4616" max="4616" width="9.140625" style="6"/>
    <col min="4617" max="4619" width="0" style="6" hidden="1" customWidth="1"/>
    <col min="4620" max="4620" width="9.28515625" style="6" customWidth="1"/>
    <col min="4621" max="4621" width="0" style="6" hidden="1" customWidth="1"/>
    <col min="4622" max="4622" width="9.28515625" style="6" customWidth="1"/>
    <col min="4623" max="4623" width="0" style="6" hidden="1" customWidth="1"/>
    <col min="4624" max="4624" width="9.7109375" style="6" customWidth="1"/>
    <col min="4625" max="4627" width="0" style="6" hidden="1" customWidth="1"/>
    <col min="4628" max="4629" width="9.28515625" style="6" customWidth="1"/>
    <col min="4630" max="4631" width="0" style="6" hidden="1" customWidth="1"/>
    <col min="4632" max="4632" width="9.85546875" style="6" customWidth="1"/>
    <col min="4633" max="4633" width="0" style="6" hidden="1" customWidth="1"/>
    <col min="4634" max="4634" width="9.28515625" style="6" customWidth="1"/>
    <col min="4635" max="4635" width="0" style="6" hidden="1" customWidth="1"/>
    <col min="4636" max="4636" width="9.42578125" style="6" customWidth="1"/>
    <col min="4637" max="4639" width="0" style="6" hidden="1" customWidth="1"/>
    <col min="4640" max="4640" width="8.85546875" style="6" customWidth="1"/>
    <col min="4641" max="4643" width="0" style="6" hidden="1" customWidth="1"/>
    <col min="4644" max="4644" width="9.140625" style="6"/>
    <col min="4645" max="4650" width="0" style="6" hidden="1" customWidth="1"/>
    <col min="4651" max="4651" width="8.85546875" style="6" customWidth="1"/>
    <col min="4652" max="4652" width="10.85546875" style="6" customWidth="1"/>
    <col min="4653" max="4653" width="13.140625" style="6" customWidth="1"/>
    <col min="4654" max="4654" width="8.28515625" style="6" customWidth="1"/>
    <col min="4655" max="4655" width="9.140625" style="6"/>
    <col min="4656" max="4656" width="8.5703125" style="6" customWidth="1"/>
    <col min="4657" max="4856" width="9.140625" style="6"/>
    <col min="4857" max="4857" width="4.7109375" style="6" customWidth="1"/>
    <col min="4858" max="4858" width="0" style="6" hidden="1" customWidth="1"/>
    <col min="4859" max="4859" width="7.5703125" style="6" customWidth="1"/>
    <col min="4860" max="4860" width="9.140625" style="6"/>
    <col min="4861" max="4867" width="0" style="6" hidden="1" customWidth="1"/>
    <col min="4868" max="4868" width="8.85546875" style="6" customWidth="1"/>
    <col min="4869" max="4871" width="0" style="6" hidden="1" customWidth="1"/>
    <col min="4872" max="4872" width="9.140625" style="6"/>
    <col min="4873" max="4875" width="0" style="6" hidden="1" customWidth="1"/>
    <col min="4876" max="4876" width="9.28515625" style="6" customWidth="1"/>
    <col min="4877" max="4877" width="0" style="6" hidden="1" customWidth="1"/>
    <col min="4878" max="4878" width="9.28515625" style="6" customWidth="1"/>
    <col min="4879" max="4879" width="0" style="6" hidden="1" customWidth="1"/>
    <col min="4880" max="4880" width="9.7109375" style="6" customWidth="1"/>
    <col min="4881" max="4883" width="0" style="6" hidden="1" customWidth="1"/>
    <col min="4884" max="4885" width="9.28515625" style="6" customWidth="1"/>
    <col min="4886" max="4887" width="0" style="6" hidden="1" customWidth="1"/>
    <col min="4888" max="4888" width="9.85546875" style="6" customWidth="1"/>
    <col min="4889" max="4889" width="0" style="6" hidden="1" customWidth="1"/>
    <col min="4890" max="4890" width="9.28515625" style="6" customWidth="1"/>
    <col min="4891" max="4891" width="0" style="6" hidden="1" customWidth="1"/>
    <col min="4892" max="4892" width="9.42578125" style="6" customWidth="1"/>
    <col min="4893" max="4895" width="0" style="6" hidden="1" customWidth="1"/>
    <col min="4896" max="4896" width="8.85546875" style="6" customWidth="1"/>
    <col min="4897" max="4899" width="0" style="6" hidden="1" customWidth="1"/>
    <col min="4900" max="4900" width="9.140625" style="6"/>
    <col min="4901" max="4906" width="0" style="6" hidden="1" customWidth="1"/>
    <col min="4907" max="4907" width="8.85546875" style="6" customWidth="1"/>
    <col min="4908" max="4908" width="10.85546875" style="6" customWidth="1"/>
    <col min="4909" max="4909" width="13.140625" style="6" customWidth="1"/>
    <col min="4910" max="4910" width="8.28515625" style="6" customWidth="1"/>
    <col min="4911" max="4911" width="9.140625" style="6"/>
    <col min="4912" max="4912" width="8.5703125" style="6" customWidth="1"/>
    <col min="4913" max="5112" width="9.140625" style="6"/>
    <col min="5113" max="5113" width="4.7109375" style="6" customWidth="1"/>
    <col min="5114" max="5114" width="0" style="6" hidden="1" customWidth="1"/>
    <col min="5115" max="5115" width="7.5703125" style="6" customWidth="1"/>
    <col min="5116" max="5116" width="9.140625" style="6"/>
    <col min="5117" max="5123" width="0" style="6" hidden="1" customWidth="1"/>
    <col min="5124" max="5124" width="8.85546875" style="6" customWidth="1"/>
    <col min="5125" max="5127" width="0" style="6" hidden="1" customWidth="1"/>
    <col min="5128" max="5128" width="9.140625" style="6"/>
    <col min="5129" max="5131" width="0" style="6" hidden="1" customWidth="1"/>
    <col min="5132" max="5132" width="9.28515625" style="6" customWidth="1"/>
    <col min="5133" max="5133" width="0" style="6" hidden="1" customWidth="1"/>
    <col min="5134" max="5134" width="9.28515625" style="6" customWidth="1"/>
    <col min="5135" max="5135" width="0" style="6" hidden="1" customWidth="1"/>
    <col min="5136" max="5136" width="9.7109375" style="6" customWidth="1"/>
    <col min="5137" max="5139" width="0" style="6" hidden="1" customWidth="1"/>
    <col min="5140" max="5141" width="9.28515625" style="6" customWidth="1"/>
    <col min="5142" max="5143" width="0" style="6" hidden="1" customWidth="1"/>
    <col min="5144" max="5144" width="9.85546875" style="6" customWidth="1"/>
    <col min="5145" max="5145" width="0" style="6" hidden="1" customWidth="1"/>
    <col min="5146" max="5146" width="9.28515625" style="6" customWidth="1"/>
    <col min="5147" max="5147" width="0" style="6" hidden="1" customWidth="1"/>
    <col min="5148" max="5148" width="9.42578125" style="6" customWidth="1"/>
    <col min="5149" max="5151" width="0" style="6" hidden="1" customWidth="1"/>
    <col min="5152" max="5152" width="8.85546875" style="6" customWidth="1"/>
    <col min="5153" max="5155" width="0" style="6" hidden="1" customWidth="1"/>
    <col min="5156" max="5156" width="9.140625" style="6"/>
    <col min="5157" max="5162" width="0" style="6" hidden="1" customWidth="1"/>
    <col min="5163" max="5163" width="8.85546875" style="6" customWidth="1"/>
    <col min="5164" max="5164" width="10.85546875" style="6" customWidth="1"/>
    <col min="5165" max="5165" width="13.140625" style="6" customWidth="1"/>
    <col min="5166" max="5166" width="8.28515625" style="6" customWidth="1"/>
    <col min="5167" max="5167" width="9.140625" style="6"/>
    <col min="5168" max="5168" width="8.5703125" style="6" customWidth="1"/>
    <col min="5169" max="5368" width="9.140625" style="6"/>
    <col min="5369" max="5369" width="4.7109375" style="6" customWidth="1"/>
    <col min="5370" max="5370" width="0" style="6" hidden="1" customWidth="1"/>
    <col min="5371" max="5371" width="7.5703125" style="6" customWidth="1"/>
    <col min="5372" max="5372" width="9.140625" style="6"/>
    <col min="5373" max="5379" width="0" style="6" hidden="1" customWidth="1"/>
    <col min="5380" max="5380" width="8.85546875" style="6" customWidth="1"/>
    <col min="5381" max="5383" width="0" style="6" hidden="1" customWidth="1"/>
    <col min="5384" max="5384" width="9.140625" style="6"/>
    <col min="5385" max="5387" width="0" style="6" hidden="1" customWidth="1"/>
    <col min="5388" max="5388" width="9.28515625" style="6" customWidth="1"/>
    <col min="5389" max="5389" width="0" style="6" hidden="1" customWidth="1"/>
    <col min="5390" max="5390" width="9.28515625" style="6" customWidth="1"/>
    <col min="5391" max="5391" width="0" style="6" hidden="1" customWidth="1"/>
    <col min="5392" max="5392" width="9.7109375" style="6" customWidth="1"/>
    <col min="5393" max="5395" width="0" style="6" hidden="1" customWidth="1"/>
    <col min="5396" max="5397" width="9.28515625" style="6" customWidth="1"/>
    <col min="5398" max="5399" width="0" style="6" hidden="1" customWidth="1"/>
    <col min="5400" max="5400" width="9.85546875" style="6" customWidth="1"/>
    <col min="5401" max="5401" width="0" style="6" hidden="1" customWidth="1"/>
    <col min="5402" max="5402" width="9.28515625" style="6" customWidth="1"/>
    <col min="5403" max="5403" width="0" style="6" hidden="1" customWidth="1"/>
    <col min="5404" max="5404" width="9.42578125" style="6" customWidth="1"/>
    <col min="5405" max="5407" width="0" style="6" hidden="1" customWidth="1"/>
    <col min="5408" max="5408" width="8.85546875" style="6" customWidth="1"/>
    <col min="5409" max="5411" width="0" style="6" hidden="1" customWidth="1"/>
    <col min="5412" max="5412" width="9.140625" style="6"/>
    <col min="5413" max="5418" width="0" style="6" hidden="1" customWidth="1"/>
    <col min="5419" max="5419" width="8.85546875" style="6" customWidth="1"/>
    <col min="5420" max="5420" width="10.85546875" style="6" customWidth="1"/>
    <col min="5421" max="5421" width="13.140625" style="6" customWidth="1"/>
    <col min="5422" max="5422" width="8.28515625" style="6" customWidth="1"/>
    <col min="5423" max="5423" width="9.140625" style="6"/>
    <col min="5424" max="5424" width="8.5703125" style="6" customWidth="1"/>
    <col min="5425" max="5624" width="9.140625" style="6"/>
    <col min="5625" max="5625" width="4.7109375" style="6" customWidth="1"/>
    <col min="5626" max="5626" width="0" style="6" hidden="1" customWidth="1"/>
    <col min="5627" max="5627" width="7.5703125" style="6" customWidth="1"/>
    <col min="5628" max="5628" width="9.140625" style="6"/>
    <col min="5629" max="5635" width="0" style="6" hidden="1" customWidth="1"/>
    <col min="5636" max="5636" width="8.85546875" style="6" customWidth="1"/>
    <col min="5637" max="5639" width="0" style="6" hidden="1" customWidth="1"/>
    <col min="5640" max="5640" width="9.140625" style="6"/>
    <col min="5641" max="5643" width="0" style="6" hidden="1" customWidth="1"/>
    <col min="5644" max="5644" width="9.28515625" style="6" customWidth="1"/>
    <col min="5645" max="5645" width="0" style="6" hidden="1" customWidth="1"/>
    <col min="5646" max="5646" width="9.28515625" style="6" customWidth="1"/>
    <col min="5647" max="5647" width="0" style="6" hidden="1" customWidth="1"/>
    <col min="5648" max="5648" width="9.7109375" style="6" customWidth="1"/>
    <col min="5649" max="5651" width="0" style="6" hidden="1" customWidth="1"/>
    <col min="5652" max="5653" width="9.28515625" style="6" customWidth="1"/>
    <col min="5654" max="5655" width="0" style="6" hidden="1" customWidth="1"/>
    <col min="5656" max="5656" width="9.85546875" style="6" customWidth="1"/>
    <col min="5657" max="5657" width="0" style="6" hidden="1" customWidth="1"/>
    <col min="5658" max="5658" width="9.28515625" style="6" customWidth="1"/>
    <col min="5659" max="5659" width="0" style="6" hidden="1" customWidth="1"/>
    <col min="5660" max="5660" width="9.42578125" style="6" customWidth="1"/>
    <col min="5661" max="5663" width="0" style="6" hidden="1" customWidth="1"/>
    <col min="5664" max="5664" width="8.85546875" style="6" customWidth="1"/>
    <col min="5665" max="5667" width="0" style="6" hidden="1" customWidth="1"/>
    <col min="5668" max="5668" width="9.140625" style="6"/>
    <col min="5669" max="5674" width="0" style="6" hidden="1" customWidth="1"/>
    <col min="5675" max="5675" width="8.85546875" style="6" customWidth="1"/>
    <col min="5676" max="5676" width="10.85546875" style="6" customWidth="1"/>
    <col min="5677" max="5677" width="13.140625" style="6" customWidth="1"/>
    <col min="5678" max="5678" width="8.28515625" style="6" customWidth="1"/>
    <col min="5679" max="5679" width="9.140625" style="6"/>
    <col min="5680" max="5680" width="8.5703125" style="6" customWidth="1"/>
    <col min="5681" max="5880" width="9.140625" style="6"/>
    <col min="5881" max="5881" width="4.7109375" style="6" customWidth="1"/>
    <col min="5882" max="5882" width="0" style="6" hidden="1" customWidth="1"/>
    <col min="5883" max="5883" width="7.5703125" style="6" customWidth="1"/>
    <col min="5884" max="5884" width="9.140625" style="6"/>
    <col min="5885" max="5891" width="0" style="6" hidden="1" customWidth="1"/>
    <col min="5892" max="5892" width="8.85546875" style="6" customWidth="1"/>
    <col min="5893" max="5895" width="0" style="6" hidden="1" customWidth="1"/>
    <col min="5896" max="5896" width="9.140625" style="6"/>
    <col min="5897" max="5899" width="0" style="6" hidden="1" customWidth="1"/>
    <col min="5900" max="5900" width="9.28515625" style="6" customWidth="1"/>
    <col min="5901" max="5901" width="0" style="6" hidden="1" customWidth="1"/>
    <col min="5902" max="5902" width="9.28515625" style="6" customWidth="1"/>
    <col min="5903" max="5903" width="0" style="6" hidden="1" customWidth="1"/>
    <col min="5904" max="5904" width="9.7109375" style="6" customWidth="1"/>
    <col min="5905" max="5907" width="0" style="6" hidden="1" customWidth="1"/>
    <col min="5908" max="5909" width="9.28515625" style="6" customWidth="1"/>
    <col min="5910" max="5911" width="0" style="6" hidden="1" customWidth="1"/>
    <col min="5912" max="5912" width="9.85546875" style="6" customWidth="1"/>
    <col min="5913" max="5913" width="0" style="6" hidden="1" customWidth="1"/>
    <col min="5914" max="5914" width="9.28515625" style="6" customWidth="1"/>
    <col min="5915" max="5915" width="0" style="6" hidden="1" customWidth="1"/>
    <col min="5916" max="5916" width="9.42578125" style="6" customWidth="1"/>
    <col min="5917" max="5919" width="0" style="6" hidden="1" customWidth="1"/>
    <col min="5920" max="5920" width="8.85546875" style="6" customWidth="1"/>
    <col min="5921" max="5923" width="0" style="6" hidden="1" customWidth="1"/>
    <col min="5924" max="5924" width="9.140625" style="6"/>
    <col min="5925" max="5930" width="0" style="6" hidden="1" customWidth="1"/>
    <col min="5931" max="5931" width="8.85546875" style="6" customWidth="1"/>
    <col min="5932" max="5932" width="10.85546875" style="6" customWidth="1"/>
    <col min="5933" max="5933" width="13.140625" style="6" customWidth="1"/>
    <col min="5934" max="5934" width="8.28515625" style="6" customWidth="1"/>
    <col min="5935" max="5935" width="9.140625" style="6"/>
    <col min="5936" max="5936" width="8.5703125" style="6" customWidth="1"/>
    <col min="5937" max="6136" width="9.140625" style="6"/>
    <col min="6137" max="6137" width="4.7109375" style="6" customWidth="1"/>
    <col min="6138" max="6138" width="0" style="6" hidden="1" customWidth="1"/>
    <col min="6139" max="6139" width="7.5703125" style="6" customWidth="1"/>
    <col min="6140" max="6140" width="9.140625" style="6"/>
    <col min="6141" max="6147" width="0" style="6" hidden="1" customWidth="1"/>
    <col min="6148" max="6148" width="8.85546875" style="6" customWidth="1"/>
    <col min="6149" max="6151" width="0" style="6" hidden="1" customWidth="1"/>
    <col min="6152" max="6152" width="9.140625" style="6"/>
    <col min="6153" max="6155" width="0" style="6" hidden="1" customWidth="1"/>
    <col min="6156" max="6156" width="9.28515625" style="6" customWidth="1"/>
    <col min="6157" max="6157" width="0" style="6" hidden="1" customWidth="1"/>
    <col min="6158" max="6158" width="9.28515625" style="6" customWidth="1"/>
    <col min="6159" max="6159" width="0" style="6" hidden="1" customWidth="1"/>
    <col min="6160" max="6160" width="9.7109375" style="6" customWidth="1"/>
    <col min="6161" max="6163" width="0" style="6" hidden="1" customWidth="1"/>
    <col min="6164" max="6165" width="9.28515625" style="6" customWidth="1"/>
    <col min="6166" max="6167" width="0" style="6" hidden="1" customWidth="1"/>
    <col min="6168" max="6168" width="9.85546875" style="6" customWidth="1"/>
    <col min="6169" max="6169" width="0" style="6" hidden="1" customWidth="1"/>
    <col min="6170" max="6170" width="9.28515625" style="6" customWidth="1"/>
    <col min="6171" max="6171" width="0" style="6" hidden="1" customWidth="1"/>
    <col min="6172" max="6172" width="9.42578125" style="6" customWidth="1"/>
    <col min="6173" max="6175" width="0" style="6" hidden="1" customWidth="1"/>
    <col min="6176" max="6176" width="8.85546875" style="6" customWidth="1"/>
    <col min="6177" max="6179" width="0" style="6" hidden="1" customWidth="1"/>
    <col min="6180" max="6180" width="9.140625" style="6"/>
    <col min="6181" max="6186" width="0" style="6" hidden="1" customWidth="1"/>
    <col min="6187" max="6187" width="8.85546875" style="6" customWidth="1"/>
    <col min="6188" max="6188" width="10.85546875" style="6" customWidth="1"/>
    <col min="6189" max="6189" width="13.140625" style="6" customWidth="1"/>
    <col min="6190" max="6190" width="8.28515625" style="6" customWidth="1"/>
    <col min="6191" max="6191" width="9.140625" style="6"/>
    <col min="6192" max="6192" width="8.5703125" style="6" customWidth="1"/>
    <col min="6193" max="6392" width="9.140625" style="6"/>
    <col min="6393" max="6393" width="4.7109375" style="6" customWidth="1"/>
    <col min="6394" max="6394" width="0" style="6" hidden="1" customWidth="1"/>
    <col min="6395" max="6395" width="7.5703125" style="6" customWidth="1"/>
    <col min="6396" max="6396" width="9.140625" style="6"/>
    <col min="6397" max="6403" width="0" style="6" hidden="1" customWidth="1"/>
    <col min="6404" max="6404" width="8.85546875" style="6" customWidth="1"/>
    <col min="6405" max="6407" width="0" style="6" hidden="1" customWidth="1"/>
    <col min="6408" max="6408" width="9.140625" style="6"/>
    <col min="6409" max="6411" width="0" style="6" hidden="1" customWidth="1"/>
    <col min="6412" max="6412" width="9.28515625" style="6" customWidth="1"/>
    <col min="6413" max="6413" width="0" style="6" hidden="1" customWidth="1"/>
    <col min="6414" max="6414" width="9.28515625" style="6" customWidth="1"/>
    <col min="6415" max="6415" width="0" style="6" hidden="1" customWidth="1"/>
    <col min="6416" max="6416" width="9.7109375" style="6" customWidth="1"/>
    <col min="6417" max="6419" width="0" style="6" hidden="1" customWidth="1"/>
    <col min="6420" max="6421" width="9.28515625" style="6" customWidth="1"/>
    <col min="6422" max="6423" width="0" style="6" hidden="1" customWidth="1"/>
    <col min="6424" max="6424" width="9.85546875" style="6" customWidth="1"/>
    <col min="6425" max="6425" width="0" style="6" hidden="1" customWidth="1"/>
    <col min="6426" max="6426" width="9.28515625" style="6" customWidth="1"/>
    <col min="6427" max="6427" width="0" style="6" hidden="1" customWidth="1"/>
    <col min="6428" max="6428" width="9.42578125" style="6" customWidth="1"/>
    <col min="6429" max="6431" width="0" style="6" hidden="1" customWidth="1"/>
    <col min="6432" max="6432" width="8.85546875" style="6" customWidth="1"/>
    <col min="6433" max="6435" width="0" style="6" hidden="1" customWidth="1"/>
    <col min="6436" max="6436" width="9.140625" style="6"/>
    <col min="6437" max="6442" width="0" style="6" hidden="1" customWidth="1"/>
    <col min="6443" max="6443" width="8.85546875" style="6" customWidth="1"/>
    <col min="6444" max="6444" width="10.85546875" style="6" customWidth="1"/>
    <col min="6445" max="6445" width="13.140625" style="6" customWidth="1"/>
    <col min="6446" max="6446" width="8.28515625" style="6" customWidth="1"/>
    <col min="6447" max="6447" width="9.140625" style="6"/>
    <col min="6448" max="6448" width="8.5703125" style="6" customWidth="1"/>
    <col min="6449" max="6648" width="9.140625" style="6"/>
    <col min="6649" max="6649" width="4.7109375" style="6" customWidth="1"/>
    <col min="6650" max="6650" width="0" style="6" hidden="1" customWidth="1"/>
    <col min="6651" max="6651" width="7.5703125" style="6" customWidth="1"/>
    <col min="6652" max="6652" width="9.140625" style="6"/>
    <col min="6653" max="6659" width="0" style="6" hidden="1" customWidth="1"/>
    <col min="6660" max="6660" width="8.85546875" style="6" customWidth="1"/>
    <col min="6661" max="6663" width="0" style="6" hidden="1" customWidth="1"/>
    <col min="6664" max="6664" width="9.140625" style="6"/>
    <col min="6665" max="6667" width="0" style="6" hidden="1" customWidth="1"/>
    <col min="6668" max="6668" width="9.28515625" style="6" customWidth="1"/>
    <col min="6669" max="6669" width="0" style="6" hidden="1" customWidth="1"/>
    <col min="6670" max="6670" width="9.28515625" style="6" customWidth="1"/>
    <col min="6671" max="6671" width="0" style="6" hidden="1" customWidth="1"/>
    <col min="6672" max="6672" width="9.7109375" style="6" customWidth="1"/>
    <col min="6673" max="6675" width="0" style="6" hidden="1" customWidth="1"/>
    <col min="6676" max="6677" width="9.28515625" style="6" customWidth="1"/>
    <col min="6678" max="6679" width="0" style="6" hidden="1" customWidth="1"/>
    <col min="6680" max="6680" width="9.85546875" style="6" customWidth="1"/>
    <col min="6681" max="6681" width="0" style="6" hidden="1" customWidth="1"/>
    <col min="6682" max="6682" width="9.28515625" style="6" customWidth="1"/>
    <col min="6683" max="6683" width="0" style="6" hidden="1" customWidth="1"/>
    <col min="6684" max="6684" width="9.42578125" style="6" customWidth="1"/>
    <col min="6685" max="6687" width="0" style="6" hidden="1" customWidth="1"/>
    <col min="6688" max="6688" width="8.85546875" style="6" customWidth="1"/>
    <col min="6689" max="6691" width="0" style="6" hidden="1" customWidth="1"/>
    <col min="6692" max="6692" width="9.140625" style="6"/>
    <col min="6693" max="6698" width="0" style="6" hidden="1" customWidth="1"/>
    <col min="6699" max="6699" width="8.85546875" style="6" customWidth="1"/>
    <col min="6700" max="6700" width="10.85546875" style="6" customWidth="1"/>
    <col min="6701" max="6701" width="13.140625" style="6" customWidth="1"/>
    <col min="6702" max="6702" width="8.28515625" style="6" customWidth="1"/>
    <col min="6703" max="6703" width="9.140625" style="6"/>
    <col min="6704" max="6704" width="8.5703125" style="6" customWidth="1"/>
    <col min="6705" max="6904" width="9.140625" style="6"/>
    <col min="6905" max="6905" width="4.7109375" style="6" customWidth="1"/>
    <col min="6906" max="6906" width="0" style="6" hidden="1" customWidth="1"/>
    <col min="6907" max="6907" width="7.5703125" style="6" customWidth="1"/>
    <col min="6908" max="6908" width="9.140625" style="6"/>
    <col min="6909" max="6915" width="0" style="6" hidden="1" customWidth="1"/>
    <col min="6916" max="6916" width="8.85546875" style="6" customWidth="1"/>
    <col min="6917" max="6919" width="0" style="6" hidden="1" customWidth="1"/>
    <col min="6920" max="6920" width="9.140625" style="6"/>
    <col min="6921" max="6923" width="0" style="6" hidden="1" customWidth="1"/>
    <col min="6924" max="6924" width="9.28515625" style="6" customWidth="1"/>
    <col min="6925" max="6925" width="0" style="6" hidden="1" customWidth="1"/>
    <col min="6926" max="6926" width="9.28515625" style="6" customWidth="1"/>
    <col min="6927" max="6927" width="0" style="6" hidden="1" customWidth="1"/>
    <col min="6928" max="6928" width="9.7109375" style="6" customWidth="1"/>
    <col min="6929" max="6931" width="0" style="6" hidden="1" customWidth="1"/>
    <col min="6932" max="6933" width="9.28515625" style="6" customWidth="1"/>
    <col min="6934" max="6935" width="0" style="6" hidden="1" customWidth="1"/>
    <col min="6936" max="6936" width="9.85546875" style="6" customWidth="1"/>
    <col min="6937" max="6937" width="0" style="6" hidden="1" customWidth="1"/>
    <col min="6938" max="6938" width="9.28515625" style="6" customWidth="1"/>
    <col min="6939" max="6939" width="0" style="6" hidden="1" customWidth="1"/>
    <col min="6940" max="6940" width="9.42578125" style="6" customWidth="1"/>
    <col min="6941" max="6943" width="0" style="6" hidden="1" customWidth="1"/>
    <col min="6944" max="6944" width="8.85546875" style="6" customWidth="1"/>
    <col min="6945" max="6947" width="0" style="6" hidden="1" customWidth="1"/>
    <col min="6948" max="6948" width="9.140625" style="6"/>
    <col min="6949" max="6954" width="0" style="6" hidden="1" customWidth="1"/>
    <col min="6955" max="6955" width="8.85546875" style="6" customWidth="1"/>
    <col min="6956" max="6956" width="10.85546875" style="6" customWidth="1"/>
    <col min="6957" max="6957" width="13.140625" style="6" customWidth="1"/>
    <col min="6958" max="6958" width="8.28515625" style="6" customWidth="1"/>
    <col min="6959" max="6959" width="9.140625" style="6"/>
    <col min="6960" max="6960" width="8.5703125" style="6" customWidth="1"/>
    <col min="6961" max="7160" width="9.140625" style="6"/>
    <col min="7161" max="7161" width="4.7109375" style="6" customWidth="1"/>
    <col min="7162" max="7162" width="0" style="6" hidden="1" customWidth="1"/>
    <col min="7163" max="7163" width="7.5703125" style="6" customWidth="1"/>
    <col min="7164" max="7164" width="9.140625" style="6"/>
    <col min="7165" max="7171" width="0" style="6" hidden="1" customWidth="1"/>
    <col min="7172" max="7172" width="8.85546875" style="6" customWidth="1"/>
    <col min="7173" max="7175" width="0" style="6" hidden="1" customWidth="1"/>
    <col min="7176" max="7176" width="9.140625" style="6"/>
    <col min="7177" max="7179" width="0" style="6" hidden="1" customWidth="1"/>
    <col min="7180" max="7180" width="9.28515625" style="6" customWidth="1"/>
    <col min="7181" max="7181" width="0" style="6" hidden="1" customWidth="1"/>
    <col min="7182" max="7182" width="9.28515625" style="6" customWidth="1"/>
    <col min="7183" max="7183" width="0" style="6" hidden="1" customWidth="1"/>
    <col min="7184" max="7184" width="9.7109375" style="6" customWidth="1"/>
    <col min="7185" max="7187" width="0" style="6" hidden="1" customWidth="1"/>
    <col min="7188" max="7189" width="9.28515625" style="6" customWidth="1"/>
    <col min="7190" max="7191" width="0" style="6" hidden="1" customWidth="1"/>
    <col min="7192" max="7192" width="9.85546875" style="6" customWidth="1"/>
    <col min="7193" max="7193" width="0" style="6" hidden="1" customWidth="1"/>
    <col min="7194" max="7194" width="9.28515625" style="6" customWidth="1"/>
    <col min="7195" max="7195" width="0" style="6" hidden="1" customWidth="1"/>
    <col min="7196" max="7196" width="9.42578125" style="6" customWidth="1"/>
    <col min="7197" max="7199" width="0" style="6" hidden="1" customWidth="1"/>
    <col min="7200" max="7200" width="8.85546875" style="6" customWidth="1"/>
    <col min="7201" max="7203" width="0" style="6" hidden="1" customWidth="1"/>
    <col min="7204" max="7204" width="9.140625" style="6"/>
    <col min="7205" max="7210" width="0" style="6" hidden="1" customWidth="1"/>
    <col min="7211" max="7211" width="8.85546875" style="6" customWidth="1"/>
    <col min="7212" max="7212" width="10.85546875" style="6" customWidth="1"/>
    <col min="7213" max="7213" width="13.140625" style="6" customWidth="1"/>
    <col min="7214" max="7214" width="8.28515625" style="6" customWidth="1"/>
    <col min="7215" max="7215" width="9.140625" style="6"/>
    <col min="7216" max="7216" width="8.5703125" style="6" customWidth="1"/>
    <col min="7217" max="7416" width="9.140625" style="6"/>
    <col min="7417" max="7417" width="4.7109375" style="6" customWidth="1"/>
    <col min="7418" max="7418" width="0" style="6" hidden="1" customWidth="1"/>
    <col min="7419" max="7419" width="7.5703125" style="6" customWidth="1"/>
    <col min="7420" max="7420" width="9.140625" style="6"/>
    <col min="7421" max="7427" width="0" style="6" hidden="1" customWidth="1"/>
    <col min="7428" max="7428" width="8.85546875" style="6" customWidth="1"/>
    <col min="7429" max="7431" width="0" style="6" hidden="1" customWidth="1"/>
    <col min="7432" max="7432" width="9.140625" style="6"/>
    <col min="7433" max="7435" width="0" style="6" hidden="1" customWidth="1"/>
    <col min="7436" max="7436" width="9.28515625" style="6" customWidth="1"/>
    <col min="7437" max="7437" width="0" style="6" hidden="1" customWidth="1"/>
    <col min="7438" max="7438" width="9.28515625" style="6" customWidth="1"/>
    <col min="7439" max="7439" width="0" style="6" hidden="1" customWidth="1"/>
    <col min="7440" max="7440" width="9.7109375" style="6" customWidth="1"/>
    <col min="7441" max="7443" width="0" style="6" hidden="1" customWidth="1"/>
    <col min="7444" max="7445" width="9.28515625" style="6" customWidth="1"/>
    <col min="7446" max="7447" width="0" style="6" hidden="1" customWidth="1"/>
    <col min="7448" max="7448" width="9.85546875" style="6" customWidth="1"/>
    <col min="7449" max="7449" width="0" style="6" hidden="1" customWidth="1"/>
    <col min="7450" max="7450" width="9.28515625" style="6" customWidth="1"/>
    <col min="7451" max="7451" width="0" style="6" hidden="1" customWidth="1"/>
    <col min="7452" max="7452" width="9.42578125" style="6" customWidth="1"/>
    <col min="7453" max="7455" width="0" style="6" hidden="1" customWidth="1"/>
    <col min="7456" max="7456" width="8.85546875" style="6" customWidth="1"/>
    <col min="7457" max="7459" width="0" style="6" hidden="1" customWidth="1"/>
    <col min="7460" max="7460" width="9.140625" style="6"/>
    <col min="7461" max="7466" width="0" style="6" hidden="1" customWidth="1"/>
    <col min="7467" max="7467" width="8.85546875" style="6" customWidth="1"/>
    <col min="7468" max="7468" width="10.85546875" style="6" customWidth="1"/>
    <col min="7469" max="7469" width="13.140625" style="6" customWidth="1"/>
    <col min="7470" max="7470" width="8.28515625" style="6" customWidth="1"/>
    <col min="7471" max="7471" width="9.140625" style="6"/>
    <col min="7472" max="7472" width="8.5703125" style="6" customWidth="1"/>
    <col min="7473" max="7672" width="9.140625" style="6"/>
    <col min="7673" max="7673" width="4.7109375" style="6" customWidth="1"/>
    <col min="7674" max="7674" width="0" style="6" hidden="1" customWidth="1"/>
    <col min="7675" max="7675" width="7.5703125" style="6" customWidth="1"/>
    <col min="7676" max="7676" width="9.140625" style="6"/>
    <col min="7677" max="7683" width="0" style="6" hidden="1" customWidth="1"/>
    <col min="7684" max="7684" width="8.85546875" style="6" customWidth="1"/>
    <col min="7685" max="7687" width="0" style="6" hidden="1" customWidth="1"/>
    <col min="7688" max="7688" width="9.140625" style="6"/>
    <col min="7689" max="7691" width="0" style="6" hidden="1" customWidth="1"/>
    <col min="7692" max="7692" width="9.28515625" style="6" customWidth="1"/>
    <col min="7693" max="7693" width="0" style="6" hidden="1" customWidth="1"/>
    <col min="7694" max="7694" width="9.28515625" style="6" customWidth="1"/>
    <col min="7695" max="7695" width="0" style="6" hidden="1" customWidth="1"/>
    <col min="7696" max="7696" width="9.7109375" style="6" customWidth="1"/>
    <col min="7697" max="7699" width="0" style="6" hidden="1" customWidth="1"/>
    <col min="7700" max="7701" width="9.28515625" style="6" customWidth="1"/>
    <col min="7702" max="7703" width="0" style="6" hidden="1" customWidth="1"/>
    <col min="7704" max="7704" width="9.85546875" style="6" customWidth="1"/>
    <col min="7705" max="7705" width="0" style="6" hidden="1" customWidth="1"/>
    <col min="7706" max="7706" width="9.28515625" style="6" customWidth="1"/>
    <col min="7707" max="7707" width="0" style="6" hidden="1" customWidth="1"/>
    <col min="7708" max="7708" width="9.42578125" style="6" customWidth="1"/>
    <col min="7709" max="7711" width="0" style="6" hidden="1" customWidth="1"/>
    <col min="7712" max="7712" width="8.85546875" style="6" customWidth="1"/>
    <col min="7713" max="7715" width="0" style="6" hidden="1" customWidth="1"/>
    <col min="7716" max="7716" width="9.140625" style="6"/>
    <col min="7717" max="7722" width="0" style="6" hidden="1" customWidth="1"/>
    <col min="7723" max="7723" width="8.85546875" style="6" customWidth="1"/>
    <col min="7724" max="7724" width="10.85546875" style="6" customWidth="1"/>
    <col min="7725" max="7725" width="13.140625" style="6" customWidth="1"/>
    <col min="7726" max="7726" width="8.28515625" style="6" customWidth="1"/>
    <col min="7727" max="7727" width="9.140625" style="6"/>
    <col min="7728" max="7728" width="8.5703125" style="6" customWidth="1"/>
    <col min="7729" max="7928" width="9.140625" style="6"/>
    <col min="7929" max="7929" width="4.7109375" style="6" customWidth="1"/>
    <col min="7930" max="7930" width="0" style="6" hidden="1" customWidth="1"/>
    <col min="7931" max="7931" width="7.5703125" style="6" customWidth="1"/>
    <col min="7932" max="7932" width="9.140625" style="6"/>
    <col min="7933" max="7939" width="0" style="6" hidden="1" customWidth="1"/>
    <col min="7940" max="7940" width="8.85546875" style="6" customWidth="1"/>
    <col min="7941" max="7943" width="0" style="6" hidden="1" customWidth="1"/>
    <col min="7944" max="7944" width="9.140625" style="6"/>
    <col min="7945" max="7947" width="0" style="6" hidden="1" customWidth="1"/>
    <col min="7948" max="7948" width="9.28515625" style="6" customWidth="1"/>
    <col min="7949" max="7949" width="0" style="6" hidden="1" customWidth="1"/>
    <col min="7950" max="7950" width="9.28515625" style="6" customWidth="1"/>
    <col min="7951" max="7951" width="0" style="6" hidden="1" customWidth="1"/>
    <col min="7952" max="7952" width="9.7109375" style="6" customWidth="1"/>
    <col min="7953" max="7955" width="0" style="6" hidden="1" customWidth="1"/>
    <col min="7956" max="7957" width="9.28515625" style="6" customWidth="1"/>
    <col min="7958" max="7959" width="0" style="6" hidden="1" customWidth="1"/>
    <col min="7960" max="7960" width="9.85546875" style="6" customWidth="1"/>
    <col min="7961" max="7961" width="0" style="6" hidden="1" customWidth="1"/>
    <col min="7962" max="7962" width="9.28515625" style="6" customWidth="1"/>
    <col min="7963" max="7963" width="0" style="6" hidden="1" customWidth="1"/>
    <col min="7964" max="7964" width="9.42578125" style="6" customWidth="1"/>
    <col min="7965" max="7967" width="0" style="6" hidden="1" customWidth="1"/>
    <col min="7968" max="7968" width="8.85546875" style="6" customWidth="1"/>
    <col min="7969" max="7971" width="0" style="6" hidden="1" customWidth="1"/>
    <col min="7972" max="7972" width="9.140625" style="6"/>
    <col min="7973" max="7978" width="0" style="6" hidden="1" customWidth="1"/>
    <col min="7979" max="7979" width="8.85546875" style="6" customWidth="1"/>
    <col min="7980" max="7980" width="10.85546875" style="6" customWidth="1"/>
    <col min="7981" max="7981" width="13.140625" style="6" customWidth="1"/>
    <col min="7982" max="7982" width="8.28515625" style="6" customWidth="1"/>
    <col min="7983" max="7983" width="9.140625" style="6"/>
    <col min="7984" max="7984" width="8.5703125" style="6" customWidth="1"/>
    <col min="7985" max="8184" width="9.140625" style="6"/>
    <col min="8185" max="8185" width="4.7109375" style="6" customWidth="1"/>
    <col min="8186" max="8186" width="0" style="6" hidden="1" customWidth="1"/>
    <col min="8187" max="8187" width="7.5703125" style="6" customWidth="1"/>
    <col min="8188" max="8188" width="9.140625" style="6"/>
    <col min="8189" max="8195" width="0" style="6" hidden="1" customWidth="1"/>
    <col min="8196" max="8196" width="8.85546875" style="6" customWidth="1"/>
    <col min="8197" max="8199" width="0" style="6" hidden="1" customWidth="1"/>
    <col min="8200" max="8200" width="9.140625" style="6"/>
    <col min="8201" max="8203" width="0" style="6" hidden="1" customWidth="1"/>
    <col min="8204" max="8204" width="9.28515625" style="6" customWidth="1"/>
    <col min="8205" max="8205" width="0" style="6" hidden="1" customWidth="1"/>
    <col min="8206" max="8206" width="9.28515625" style="6" customWidth="1"/>
    <col min="8207" max="8207" width="0" style="6" hidden="1" customWidth="1"/>
    <col min="8208" max="8208" width="9.7109375" style="6" customWidth="1"/>
    <col min="8209" max="8211" width="0" style="6" hidden="1" customWidth="1"/>
    <col min="8212" max="8213" width="9.28515625" style="6" customWidth="1"/>
    <col min="8214" max="8215" width="0" style="6" hidden="1" customWidth="1"/>
    <col min="8216" max="8216" width="9.85546875" style="6" customWidth="1"/>
    <col min="8217" max="8217" width="0" style="6" hidden="1" customWidth="1"/>
    <col min="8218" max="8218" width="9.28515625" style="6" customWidth="1"/>
    <col min="8219" max="8219" width="0" style="6" hidden="1" customWidth="1"/>
    <col min="8220" max="8220" width="9.42578125" style="6" customWidth="1"/>
    <col min="8221" max="8223" width="0" style="6" hidden="1" customWidth="1"/>
    <col min="8224" max="8224" width="8.85546875" style="6" customWidth="1"/>
    <col min="8225" max="8227" width="0" style="6" hidden="1" customWidth="1"/>
    <col min="8228" max="8228" width="9.140625" style="6"/>
    <col min="8229" max="8234" width="0" style="6" hidden="1" customWidth="1"/>
    <col min="8235" max="8235" width="8.85546875" style="6" customWidth="1"/>
    <col min="8236" max="8236" width="10.85546875" style="6" customWidth="1"/>
    <col min="8237" max="8237" width="13.140625" style="6" customWidth="1"/>
    <col min="8238" max="8238" width="8.28515625" style="6" customWidth="1"/>
    <col min="8239" max="8239" width="9.140625" style="6"/>
    <col min="8240" max="8240" width="8.5703125" style="6" customWidth="1"/>
    <col min="8241" max="8440" width="9.140625" style="6"/>
    <col min="8441" max="8441" width="4.7109375" style="6" customWidth="1"/>
    <col min="8442" max="8442" width="0" style="6" hidden="1" customWidth="1"/>
    <col min="8443" max="8443" width="7.5703125" style="6" customWidth="1"/>
    <col min="8444" max="8444" width="9.140625" style="6"/>
    <col min="8445" max="8451" width="0" style="6" hidden="1" customWidth="1"/>
    <col min="8452" max="8452" width="8.85546875" style="6" customWidth="1"/>
    <col min="8453" max="8455" width="0" style="6" hidden="1" customWidth="1"/>
    <col min="8456" max="8456" width="9.140625" style="6"/>
    <col min="8457" max="8459" width="0" style="6" hidden="1" customWidth="1"/>
    <col min="8460" max="8460" width="9.28515625" style="6" customWidth="1"/>
    <col min="8461" max="8461" width="0" style="6" hidden="1" customWidth="1"/>
    <col min="8462" max="8462" width="9.28515625" style="6" customWidth="1"/>
    <col min="8463" max="8463" width="0" style="6" hidden="1" customWidth="1"/>
    <col min="8464" max="8464" width="9.7109375" style="6" customWidth="1"/>
    <col min="8465" max="8467" width="0" style="6" hidden="1" customWidth="1"/>
    <col min="8468" max="8469" width="9.28515625" style="6" customWidth="1"/>
    <col min="8470" max="8471" width="0" style="6" hidden="1" customWidth="1"/>
    <col min="8472" max="8472" width="9.85546875" style="6" customWidth="1"/>
    <col min="8473" max="8473" width="0" style="6" hidden="1" customWidth="1"/>
    <col min="8474" max="8474" width="9.28515625" style="6" customWidth="1"/>
    <col min="8475" max="8475" width="0" style="6" hidden="1" customWidth="1"/>
    <col min="8476" max="8476" width="9.42578125" style="6" customWidth="1"/>
    <col min="8477" max="8479" width="0" style="6" hidden="1" customWidth="1"/>
    <col min="8480" max="8480" width="8.85546875" style="6" customWidth="1"/>
    <col min="8481" max="8483" width="0" style="6" hidden="1" customWidth="1"/>
    <col min="8484" max="8484" width="9.140625" style="6"/>
    <col min="8485" max="8490" width="0" style="6" hidden="1" customWidth="1"/>
    <col min="8491" max="8491" width="8.85546875" style="6" customWidth="1"/>
    <col min="8492" max="8492" width="10.85546875" style="6" customWidth="1"/>
    <col min="8493" max="8493" width="13.140625" style="6" customWidth="1"/>
    <col min="8494" max="8494" width="8.28515625" style="6" customWidth="1"/>
    <col min="8495" max="8495" width="9.140625" style="6"/>
    <col min="8496" max="8496" width="8.5703125" style="6" customWidth="1"/>
    <col min="8497" max="8696" width="9.140625" style="6"/>
    <col min="8697" max="8697" width="4.7109375" style="6" customWidth="1"/>
    <col min="8698" max="8698" width="0" style="6" hidden="1" customWidth="1"/>
    <col min="8699" max="8699" width="7.5703125" style="6" customWidth="1"/>
    <col min="8700" max="8700" width="9.140625" style="6"/>
    <col min="8701" max="8707" width="0" style="6" hidden="1" customWidth="1"/>
    <col min="8708" max="8708" width="8.85546875" style="6" customWidth="1"/>
    <col min="8709" max="8711" width="0" style="6" hidden="1" customWidth="1"/>
    <col min="8712" max="8712" width="9.140625" style="6"/>
    <col min="8713" max="8715" width="0" style="6" hidden="1" customWidth="1"/>
    <col min="8716" max="8716" width="9.28515625" style="6" customWidth="1"/>
    <col min="8717" max="8717" width="0" style="6" hidden="1" customWidth="1"/>
    <col min="8718" max="8718" width="9.28515625" style="6" customWidth="1"/>
    <col min="8719" max="8719" width="0" style="6" hidden="1" customWidth="1"/>
    <col min="8720" max="8720" width="9.7109375" style="6" customWidth="1"/>
    <col min="8721" max="8723" width="0" style="6" hidden="1" customWidth="1"/>
    <col min="8724" max="8725" width="9.28515625" style="6" customWidth="1"/>
    <col min="8726" max="8727" width="0" style="6" hidden="1" customWidth="1"/>
    <col min="8728" max="8728" width="9.85546875" style="6" customWidth="1"/>
    <col min="8729" max="8729" width="0" style="6" hidden="1" customWidth="1"/>
    <col min="8730" max="8730" width="9.28515625" style="6" customWidth="1"/>
    <col min="8731" max="8731" width="0" style="6" hidden="1" customWidth="1"/>
    <col min="8732" max="8732" width="9.42578125" style="6" customWidth="1"/>
    <col min="8733" max="8735" width="0" style="6" hidden="1" customWidth="1"/>
    <col min="8736" max="8736" width="8.85546875" style="6" customWidth="1"/>
    <col min="8737" max="8739" width="0" style="6" hidden="1" customWidth="1"/>
    <col min="8740" max="8740" width="9.140625" style="6"/>
    <col min="8741" max="8746" width="0" style="6" hidden="1" customWidth="1"/>
    <col min="8747" max="8747" width="8.85546875" style="6" customWidth="1"/>
    <col min="8748" max="8748" width="10.85546875" style="6" customWidth="1"/>
    <col min="8749" max="8749" width="13.140625" style="6" customWidth="1"/>
    <col min="8750" max="8750" width="8.28515625" style="6" customWidth="1"/>
    <col min="8751" max="8751" width="9.140625" style="6"/>
    <col min="8752" max="8752" width="8.5703125" style="6" customWidth="1"/>
    <col min="8753" max="8952" width="9.140625" style="6"/>
    <col min="8953" max="8953" width="4.7109375" style="6" customWidth="1"/>
    <col min="8954" max="8954" width="0" style="6" hidden="1" customWidth="1"/>
    <col min="8955" max="8955" width="7.5703125" style="6" customWidth="1"/>
    <col min="8956" max="8956" width="9.140625" style="6"/>
    <col min="8957" max="8963" width="0" style="6" hidden="1" customWidth="1"/>
    <col min="8964" max="8964" width="8.85546875" style="6" customWidth="1"/>
    <col min="8965" max="8967" width="0" style="6" hidden="1" customWidth="1"/>
    <col min="8968" max="8968" width="9.140625" style="6"/>
    <col min="8969" max="8971" width="0" style="6" hidden="1" customWidth="1"/>
    <col min="8972" max="8972" width="9.28515625" style="6" customWidth="1"/>
    <col min="8973" max="8973" width="0" style="6" hidden="1" customWidth="1"/>
    <col min="8974" max="8974" width="9.28515625" style="6" customWidth="1"/>
    <col min="8975" max="8975" width="0" style="6" hidden="1" customWidth="1"/>
    <col min="8976" max="8976" width="9.7109375" style="6" customWidth="1"/>
    <col min="8977" max="8979" width="0" style="6" hidden="1" customWidth="1"/>
    <col min="8980" max="8981" width="9.28515625" style="6" customWidth="1"/>
    <col min="8982" max="8983" width="0" style="6" hidden="1" customWidth="1"/>
    <col min="8984" max="8984" width="9.85546875" style="6" customWidth="1"/>
    <col min="8985" max="8985" width="0" style="6" hidden="1" customWidth="1"/>
    <col min="8986" max="8986" width="9.28515625" style="6" customWidth="1"/>
    <col min="8987" max="8987" width="0" style="6" hidden="1" customWidth="1"/>
    <col min="8988" max="8988" width="9.42578125" style="6" customWidth="1"/>
    <col min="8989" max="8991" width="0" style="6" hidden="1" customWidth="1"/>
    <col min="8992" max="8992" width="8.85546875" style="6" customWidth="1"/>
    <col min="8993" max="8995" width="0" style="6" hidden="1" customWidth="1"/>
    <col min="8996" max="8996" width="9.140625" style="6"/>
    <col min="8997" max="9002" width="0" style="6" hidden="1" customWidth="1"/>
    <col min="9003" max="9003" width="8.85546875" style="6" customWidth="1"/>
    <col min="9004" max="9004" width="10.85546875" style="6" customWidth="1"/>
    <col min="9005" max="9005" width="13.140625" style="6" customWidth="1"/>
    <col min="9006" max="9006" width="8.28515625" style="6" customWidth="1"/>
    <col min="9007" max="9007" width="9.140625" style="6"/>
    <col min="9008" max="9008" width="8.5703125" style="6" customWidth="1"/>
    <col min="9009" max="9208" width="9.140625" style="6"/>
    <col min="9209" max="9209" width="4.7109375" style="6" customWidth="1"/>
    <col min="9210" max="9210" width="0" style="6" hidden="1" customWidth="1"/>
    <col min="9211" max="9211" width="7.5703125" style="6" customWidth="1"/>
    <col min="9212" max="9212" width="9.140625" style="6"/>
    <col min="9213" max="9219" width="0" style="6" hidden="1" customWidth="1"/>
    <col min="9220" max="9220" width="8.85546875" style="6" customWidth="1"/>
    <col min="9221" max="9223" width="0" style="6" hidden="1" customWidth="1"/>
    <col min="9224" max="9224" width="9.140625" style="6"/>
    <col min="9225" max="9227" width="0" style="6" hidden="1" customWidth="1"/>
    <col min="9228" max="9228" width="9.28515625" style="6" customWidth="1"/>
    <col min="9229" max="9229" width="0" style="6" hidden="1" customWidth="1"/>
    <col min="9230" max="9230" width="9.28515625" style="6" customWidth="1"/>
    <col min="9231" max="9231" width="0" style="6" hidden="1" customWidth="1"/>
    <col min="9232" max="9232" width="9.7109375" style="6" customWidth="1"/>
    <col min="9233" max="9235" width="0" style="6" hidden="1" customWidth="1"/>
    <col min="9236" max="9237" width="9.28515625" style="6" customWidth="1"/>
    <col min="9238" max="9239" width="0" style="6" hidden="1" customWidth="1"/>
    <col min="9240" max="9240" width="9.85546875" style="6" customWidth="1"/>
    <col min="9241" max="9241" width="0" style="6" hidden="1" customWidth="1"/>
    <col min="9242" max="9242" width="9.28515625" style="6" customWidth="1"/>
    <col min="9243" max="9243" width="0" style="6" hidden="1" customWidth="1"/>
    <col min="9244" max="9244" width="9.42578125" style="6" customWidth="1"/>
    <col min="9245" max="9247" width="0" style="6" hidden="1" customWidth="1"/>
    <col min="9248" max="9248" width="8.85546875" style="6" customWidth="1"/>
    <col min="9249" max="9251" width="0" style="6" hidden="1" customWidth="1"/>
    <col min="9252" max="9252" width="9.140625" style="6"/>
    <col min="9253" max="9258" width="0" style="6" hidden="1" customWidth="1"/>
    <col min="9259" max="9259" width="8.85546875" style="6" customWidth="1"/>
    <col min="9260" max="9260" width="10.85546875" style="6" customWidth="1"/>
    <col min="9261" max="9261" width="13.140625" style="6" customWidth="1"/>
    <col min="9262" max="9262" width="8.28515625" style="6" customWidth="1"/>
    <col min="9263" max="9263" width="9.140625" style="6"/>
    <col min="9264" max="9264" width="8.5703125" style="6" customWidth="1"/>
    <col min="9265" max="9464" width="9.140625" style="6"/>
    <col min="9465" max="9465" width="4.7109375" style="6" customWidth="1"/>
    <col min="9466" max="9466" width="0" style="6" hidden="1" customWidth="1"/>
    <col min="9467" max="9467" width="7.5703125" style="6" customWidth="1"/>
    <col min="9468" max="9468" width="9.140625" style="6"/>
    <col min="9469" max="9475" width="0" style="6" hidden="1" customWidth="1"/>
    <col min="9476" max="9476" width="8.85546875" style="6" customWidth="1"/>
    <col min="9477" max="9479" width="0" style="6" hidden="1" customWidth="1"/>
    <col min="9480" max="9480" width="9.140625" style="6"/>
    <col min="9481" max="9483" width="0" style="6" hidden="1" customWidth="1"/>
    <col min="9484" max="9484" width="9.28515625" style="6" customWidth="1"/>
    <col min="9485" max="9485" width="0" style="6" hidden="1" customWidth="1"/>
    <col min="9486" max="9486" width="9.28515625" style="6" customWidth="1"/>
    <col min="9487" max="9487" width="0" style="6" hidden="1" customWidth="1"/>
    <col min="9488" max="9488" width="9.7109375" style="6" customWidth="1"/>
    <col min="9489" max="9491" width="0" style="6" hidden="1" customWidth="1"/>
    <col min="9492" max="9493" width="9.28515625" style="6" customWidth="1"/>
    <col min="9494" max="9495" width="0" style="6" hidden="1" customWidth="1"/>
    <col min="9496" max="9496" width="9.85546875" style="6" customWidth="1"/>
    <col min="9497" max="9497" width="0" style="6" hidden="1" customWidth="1"/>
    <col min="9498" max="9498" width="9.28515625" style="6" customWidth="1"/>
    <col min="9499" max="9499" width="0" style="6" hidden="1" customWidth="1"/>
    <col min="9500" max="9500" width="9.42578125" style="6" customWidth="1"/>
    <col min="9501" max="9503" width="0" style="6" hidden="1" customWidth="1"/>
    <col min="9504" max="9504" width="8.85546875" style="6" customWidth="1"/>
    <col min="9505" max="9507" width="0" style="6" hidden="1" customWidth="1"/>
    <col min="9508" max="9508" width="9.140625" style="6"/>
    <col min="9509" max="9514" width="0" style="6" hidden="1" customWidth="1"/>
    <col min="9515" max="9515" width="8.85546875" style="6" customWidth="1"/>
    <col min="9516" max="9516" width="10.85546875" style="6" customWidth="1"/>
    <col min="9517" max="9517" width="13.140625" style="6" customWidth="1"/>
    <col min="9518" max="9518" width="8.28515625" style="6" customWidth="1"/>
    <col min="9519" max="9519" width="9.140625" style="6"/>
    <col min="9520" max="9520" width="8.5703125" style="6" customWidth="1"/>
    <col min="9521" max="9720" width="9.140625" style="6"/>
    <col min="9721" max="9721" width="4.7109375" style="6" customWidth="1"/>
    <col min="9722" max="9722" width="0" style="6" hidden="1" customWidth="1"/>
    <col min="9723" max="9723" width="7.5703125" style="6" customWidth="1"/>
    <col min="9724" max="9724" width="9.140625" style="6"/>
    <col min="9725" max="9731" width="0" style="6" hidden="1" customWidth="1"/>
    <col min="9732" max="9732" width="8.85546875" style="6" customWidth="1"/>
    <col min="9733" max="9735" width="0" style="6" hidden="1" customWidth="1"/>
    <col min="9736" max="9736" width="9.140625" style="6"/>
    <col min="9737" max="9739" width="0" style="6" hidden="1" customWidth="1"/>
    <col min="9740" max="9740" width="9.28515625" style="6" customWidth="1"/>
    <col min="9741" max="9741" width="0" style="6" hidden="1" customWidth="1"/>
    <col min="9742" max="9742" width="9.28515625" style="6" customWidth="1"/>
    <col min="9743" max="9743" width="0" style="6" hidden="1" customWidth="1"/>
    <col min="9744" max="9744" width="9.7109375" style="6" customWidth="1"/>
    <col min="9745" max="9747" width="0" style="6" hidden="1" customWidth="1"/>
    <col min="9748" max="9749" width="9.28515625" style="6" customWidth="1"/>
    <col min="9750" max="9751" width="0" style="6" hidden="1" customWidth="1"/>
    <col min="9752" max="9752" width="9.85546875" style="6" customWidth="1"/>
    <col min="9753" max="9753" width="0" style="6" hidden="1" customWidth="1"/>
    <col min="9754" max="9754" width="9.28515625" style="6" customWidth="1"/>
    <col min="9755" max="9755" width="0" style="6" hidden="1" customWidth="1"/>
    <col min="9756" max="9756" width="9.42578125" style="6" customWidth="1"/>
    <col min="9757" max="9759" width="0" style="6" hidden="1" customWidth="1"/>
    <col min="9760" max="9760" width="8.85546875" style="6" customWidth="1"/>
    <col min="9761" max="9763" width="0" style="6" hidden="1" customWidth="1"/>
    <col min="9764" max="9764" width="9.140625" style="6"/>
    <col min="9765" max="9770" width="0" style="6" hidden="1" customWidth="1"/>
    <col min="9771" max="9771" width="8.85546875" style="6" customWidth="1"/>
    <col min="9772" max="9772" width="10.85546875" style="6" customWidth="1"/>
    <col min="9773" max="9773" width="13.140625" style="6" customWidth="1"/>
    <col min="9774" max="9774" width="8.28515625" style="6" customWidth="1"/>
    <col min="9775" max="9775" width="9.140625" style="6"/>
    <col min="9776" max="9776" width="8.5703125" style="6" customWidth="1"/>
    <col min="9777" max="9976" width="9.140625" style="6"/>
    <col min="9977" max="9977" width="4.7109375" style="6" customWidth="1"/>
    <col min="9978" max="9978" width="0" style="6" hidden="1" customWidth="1"/>
    <col min="9979" max="9979" width="7.5703125" style="6" customWidth="1"/>
    <col min="9980" max="9980" width="9.140625" style="6"/>
    <col min="9981" max="9987" width="0" style="6" hidden="1" customWidth="1"/>
    <col min="9988" max="9988" width="8.85546875" style="6" customWidth="1"/>
    <col min="9989" max="9991" width="0" style="6" hidden="1" customWidth="1"/>
    <col min="9992" max="9992" width="9.140625" style="6"/>
    <col min="9993" max="9995" width="0" style="6" hidden="1" customWidth="1"/>
    <col min="9996" max="9996" width="9.28515625" style="6" customWidth="1"/>
    <col min="9997" max="9997" width="0" style="6" hidden="1" customWidth="1"/>
    <col min="9998" max="9998" width="9.28515625" style="6" customWidth="1"/>
    <col min="9999" max="9999" width="0" style="6" hidden="1" customWidth="1"/>
    <col min="10000" max="10000" width="9.7109375" style="6" customWidth="1"/>
    <col min="10001" max="10003" width="0" style="6" hidden="1" customWidth="1"/>
    <col min="10004" max="10005" width="9.28515625" style="6" customWidth="1"/>
    <col min="10006" max="10007" width="0" style="6" hidden="1" customWidth="1"/>
    <col min="10008" max="10008" width="9.85546875" style="6" customWidth="1"/>
    <col min="10009" max="10009" width="0" style="6" hidden="1" customWidth="1"/>
    <col min="10010" max="10010" width="9.28515625" style="6" customWidth="1"/>
    <col min="10011" max="10011" width="0" style="6" hidden="1" customWidth="1"/>
    <col min="10012" max="10012" width="9.42578125" style="6" customWidth="1"/>
    <col min="10013" max="10015" width="0" style="6" hidden="1" customWidth="1"/>
    <col min="10016" max="10016" width="8.85546875" style="6" customWidth="1"/>
    <col min="10017" max="10019" width="0" style="6" hidden="1" customWidth="1"/>
    <col min="10020" max="10020" width="9.140625" style="6"/>
    <col min="10021" max="10026" width="0" style="6" hidden="1" customWidth="1"/>
    <col min="10027" max="10027" width="8.85546875" style="6" customWidth="1"/>
    <col min="10028" max="10028" width="10.85546875" style="6" customWidth="1"/>
    <col min="10029" max="10029" width="13.140625" style="6" customWidth="1"/>
    <col min="10030" max="10030" width="8.28515625" style="6" customWidth="1"/>
    <col min="10031" max="10031" width="9.140625" style="6"/>
    <col min="10032" max="10032" width="8.5703125" style="6" customWidth="1"/>
    <col min="10033" max="10232" width="9.140625" style="6"/>
    <col min="10233" max="10233" width="4.7109375" style="6" customWidth="1"/>
    <col min="10234" max="10234" width="0" style="6" hidden="1" customWidth="1"/>
    <col min="10235" max="10235" width="7.5703125" style="6" customWidth="1"/>
    <col min="10236" max="10236" width="9.140625" style="6"/>
    <col min="10237" max="10243" width="0" style="6" hidden="1" customWidth="1"/>
    <col min="10244" max="10244" width="8.85546875" style="6" customWidth="1"/>
    <col min="10245" max="10247" width="0" style="6" hidden="1" customWidth="1"/>
    <col min="10248" max="10248" width="9.140625" style="6"/>
    <col min="10249" max="10251" width="0" style="6" hidden="1" customWidth="1"/>
    <col min="10252" max="10252" width="9.28515625" style="6" customWidth="1"/>
    <col min="10253" max="10253" width="0" style="6" hidden="1" customWidth="1"/>
    <col min="10254" max="10254" width="9.28515625" style="6" customWidth="1"/>
    <col min="10255" max="10255" width="0" style="6" hidden="1" customWidth="1"/>
    <col min="10256" max="10256" width="9.7109375" style="6" customWidth="1"/>
    <col min="10257" max="10259" width="0" style="6" hidden="1" customWidth="1"/>
    <col min="10260" max="10261" width="9.28515625" style="6" customWidth="1"/>
    <col min="10262" max="10263" width="0" style="6" hidden="1" customWidth="1"/>
    <col min="10264" max="10264" width="9.85546875" style="6" customWidth="1"/>
    <col min="10265" max="10265" width="0" style="6" hidden="1" customWidth="1"/>
    <col min="10266" max="10266" width="9.28515625" style="6" customWidth="1"/>
    <col min="10267" max="10267" width="0" style="6" hidden="1" customWidth="1"/>
    <col min="10268" max="10268" width="9.42578125" style="6" customWidth="1"/>
    <col min="10269" max="10271" width="0" style="6" hidden="1" customWidth="1"/>
    <col min="10272" max="10272" width="8.85546875" style="6" customWidth="1"/>
    <col min="10273" max="10275" width="0" style="6" hidden="1" customWidth="1"/>
    <col min="10276" max="10276" width="9.140625" style="6"/>
    <col min="10277" max="10282" width="0" style="6" hidden="1" customWidth="1"/>
    <col min="10283" max="10283" width="8.85546875" style="6" customWidth="1"/>
    <col min="10284" max="10284" width="10.85546875" style="6" customWidth="1"/>
    <col min="10285" max="10285" width="13.140625" style="6" customWidth="1"/>
    <col min="10286" max="10286" width="8.28515625" style="6" customWidth="1"/>
    <col min="10287" max="10287" width="9.140625" style="6"/>
    <col min="10288" max="10288" width="8.5703125" style="6" customWidth="1"/>
    <col min="10289" max="10488" width="9.140625" style="6"/>
    <col min="10489" max="10489" width="4.7109375" style="6" customWidth="1"/>
    <col min="10490" max="10490" width="0" style="6" hidden="1" customWidth="1"/>
    <col min="10491" max="10491" width="7.5703125" style="6" customWidth="1"/>
    <col min="10492" max="10492" width="9.140625" style="6"/>
    <col min="10493" max="10499" width="0" style="6" hidden="1" customWidth="1"/>
    <col min="10500" max="10500" width="8.85546875" style="6" customWidth="1"/>
    <col min="10501" max="10503" width="0" style="6" hidden="1" customWidth="1"/>
    <col min="10504" max="10504" width="9.140625" style="6"/>
    <col min="10505" max="10507" width="0" style="6" hidden="1" customWidth="1"/>
    <col min="10508" max="10508" width="9.28515625" style="6" customWidth="1"/>
    <col min="10509" max="10509" width="0" style="6" hidden="1" customWidth="1"/>
    <col min="10510" max="10510" width="9.28515625" style="6" customWidth="1"/>
    <col min="10511" max="10511" width="0" style="6" hidden="1" customWidth="1"/>
    <col min="10512" max="10512" width="9.7109375" style="6" customWidth="1"/>
    <col min="10513" max="10515" width="0" style="6" hidden="1" customWidth="1"/>
    <col min="10516" max="10517" width="9.28515625" style="6" customWidth="1"/>
    <col min="10518" max="10519" width="0" style="6" hidden="1" customWidth="1"/>
    <col min="10520" max="10520" width="9.85546875" style="6" customWidth="1"/>
    <col min="10521" max="10521" width="0" style="6" hidden="1" customWidth="1"/>
    <col min="10522" max="10522" width="9.28515625" style="6" customWidth="1"/>
    <col min="10523" max="10523" width="0" style="6" hidden="1" customWidth="1"/>
    <col min="10524" max="10524" width="9.42578125" style="6" customWidth="1"/>
    <col min="10525" max="10527" width="0" style="6" hidden="1" customWidth="1"/>
    <col min="10528" max="10528" width="8.85546875" style="6" customWidth="1"/>
    <col min="10529" max="10531" width="0" style="6" hidden="1" customWidth="1"/>
    <col min="10532" max="10532" width="9.140625" style="6"/>
    <col min="10533" max="10538" width="0" style="6" hidden="1" customWidth="1"/>
    <col min="10539" max="10539" width="8.85546875" style="6" customWidth="1"/>
    <col min="10540" max="10540" width="10.85546875" style="6" customWidth="1"/>
    <col min="10541" max="10541" width="13.140625" style="6" customWidth="1"/>
    <col min="10542" max="10542" width="8.28515625" style="6" customWidth="1"/>
    <col min="10543" max="10543" width="9.140625" style="6"/>
    <col min="10544" max="10544" width="8.5703125" style="6" customWidth="1"/>
    <col min="10545" max="10744" width="9.140625" style="6"/>
    <col min="10745" max="10745" width="4.7109375" style="6" customWidth="1"/>
    <col min="10746" max="10746" width="0" style="6" hidden="1" customWidth="1"/>
    <col min="10747" max="10747" width="7.5703125" style="6" customWidth="1"/>
    <col min="10748" max="10748" width="9.140625" style="6"/>
    <col min="10749" max="10755" width="0" style="6" hidden="1" customWidth="1"/>
    <col min="10756" max="10756" width="8.85546875" style="6" customWidth="1"/>
    <col min="10757" max="10759" width="0" style="6" hidden="1" customWidth="1"/>
    <col min="10760" max="10760" width="9.140625" style="6"/>
    <col min="10761" max="10763" width="0" style="6" hidden="1" customWidth="1"/>
    <col min="10764" max="10764" width="9.28515625" style="6" customWidth="1"/>
    <col min="10765" max="10765" width="0" style="6" hidden="1" customWidth="1"/>
    <col min="10766" max="10766" width="9.28515625" style="6" customWidth="1"/>
    <col min="10767" max="10767" width="0" style="6" hidden="1" customWidth="1"/>
    <col min="10768" max="10768" width="9.7109375" style="6" customWidth="1"/>
    <col min="10769" max="10771" width="0" style="6" hidden="1" customWidth="1"/>
    <col min="10772" max="10773" width="9.28515625" style="6" customWidth="1"/>
    <col min="10774" max="10775" width="0" style="6" hidden="1" customWidth="1"/>
    <col min="10776" max="10776" width="9.85546875" style="6" customWidth="1"/>
    <col min="10777" max="10777" width="0" style="6" hidden="1" customWidth="1"/>
    <col min="10778" max="10778" width="9.28515625" style="6" customWidth="1"/>
    <col min="10779" max="10779" width="0" style="6" hidden="1" customWidth="1"/>
    <col min="10780" max="10780" width="9.42578125" style="6" customWidth="1"/>
    <col min="10781" max="10783" width="0" style="6" hidden="1" customWidth="1"/>
    <col min="10784" max="10784" width="8.85546875" style="6" customWidth="1"/>
    <col min="10785" max="10787" width="0" style="6" hidden="1" customWidth="1"/>
    <col min="10788" max="10788" width="9.140625" style="6"/>
    <col min="10789" max="10794" width="0" style="6" hidden="1" customWidth="1"/>
    <col min="10795" max="10795" width="8.85546875" style="6" customWidth="1"/>
    <col min="10796" max="10796" width="10.85546875" style="6" customWidth="1"/>
    <col min="10797" max="10797" width="13.140625" style="6" customWidth="1"/>
    <col min="10798" max="10798" width="8.28515625" style="6" customWidth="1"/>
    <col min="10799" max="10799" width="9.140625" style="6"/>
    <col min="10800" max="10800" width="8.5703125" style="6" customWidth="1"/>
    <col min="10801" max="11000" width="9.140625" style="6"/>
    <col min="11001" max="11001" width="4.7109375" style="6" customWidth="1"/>
    <col min="11002" max="11002" width="0" style="6" hidden="1" customWidth="1"/>
    <col min="11003" max="11003" width="7.5703125" style="6" customWidth="1"/>
    <col min="11004" max="11004" width="9.140625" style="6"/>
    <col min="11005" max="11011" width="0" style="6" hidden="1" customWidth="1"/>
    <col min="11012" max="11012" width="8.85546875" style="6" customWidth="1"/>
    <col min="11013" max="11015" width="0" style="6" hidden="1" customWidth="1"/>
    <col min="11016" max="11016" width="9.140625" style="6"/>
    <col min="11017" max="11019" width="0" style="6" hidden="1" customWidth="1"/>
    <col min="11020" max="11020" width="9.28515625" style="6" customWidth="1"/>
    <col min="11021" max="11021" width="0" style="6" hidden="1" customWidth="1"/>
    <col min="11022" max="11022" width="9.28515625" style="6" customWidth="1"/>
    <col min="11023" max="11023" width="0" style="6" hidden="1" customWidth="1"/>
    <col min="11024" max="11024" width="9.7109375" style="6" customWidth="1"/>
    <col min="11025" max="11027" width="0" style="6" hidden="1" customWidth="1"/>
    <col min="11028" max="11029" width="9.28515625" style="6" customWidth="1"/>
    <col min="11030" max="11031" width="0" style="6" hidden="1" customWidth="1"/>
    <col min="11032" max="11032" width="9.85546875" style="6" customWidth="1"/>
    <col min="11033" max="11033" width="0" style="6" hidden="1" customWidth="1"/>
    <col min="11034" max="11034" width="9.28515625" style="6" customWidth="1"/>
    <col min="11035" max="11035" width="0" style="6" hidden="1" customWidth="1"/>
    <col min="11036" max="11036" width="9.42578125" style="6" customWidth="1"/>
    <col min="11037" max="11039" width="0" style="6" hidden="1" customWidth="1"/>
    <col min="11040" max="11040" width="8.85546875" style="6" customWidth="1"/>
    <col min="11041" max="11043" width="0" style="6" hidden="1" customWidth="1"/>
    <col min="11044" max="11044" width="9.140625" style="6"/>
    <col min="11045" max="11050" width="0" style="6" hidden="1" customWidth="1"/>
    <col min="11051" max="11051" width="8.85546875" style="6" customWidth="1"/>
    <col min="11052" max="11052" width="10.85546875" style="6" customWidth="1"/>
    <col min="11053" max="11053" width="13.140625" style="6" customWidth="1"/>
    <col min="11054" max="11054" width="8.28515625" style="6" customWidth="1"/>
    <col min="11055" max="11055" width="9.140625" style="6"/>
    <col min="11056" max="11056" width="8.5703125" style="6" customWidth="1"/>
    <col min="11057" max="11256" width="9.140625" style="6"/>
    <col min="11257" max="11257" width="4.7109375" style="6" customWidth="1"/>
    <col min="11258" max="11258" width="0" style="6" hidden="1" customWidth="1"/>
    <col min="11259" max="11259" width="7.5703125" style="6" customWidth="1"/>
    <col min="11260" max="11260" width="9.140625" style="6"/>
    <col min="11261" max="11267" width="0" style="6" hidden="1" customWidth="1"/>
    <col min="11268" max="11268" width="8.85546875" style="6" customWidth="1"/>
    <col min="11269" max="11271" width="0" style="6" hidden="1" customWidth="1"/>
    <col min="11272" max="11272" width="9.140625" style="6"/>
    <col min="11273" max="11275" width="0" style="6" hidden="1" customWidth="1"/>
    <col min="11276" max="11276" width="9.28515625" style="6" customWidth="1"/>
    <col min="11277" max="11277" width="0" style="6" hidden="1" customWidth="1"/>
    <col min="11278" max="11278" width="9.28515625" style="6" customWidth="1"/>
    <col min="11279" max="11279" width="0" style="6" hidden="1" customWidth="1"/>
    <col min="11280" max="11280" width="9.7109375" style="6" customWidth="1"/>
    <col min="11281" max="11283" width="0" style="6" hidden="1" customWidth="1"/>
    <col min="11284" max="11285" width="9.28515625" style="6" customWidth="1"/>
    <col min="11286" max="11287" width="0" style="6" hidden="1" customWidth="1"/>
    <col min="11288" max="11288" width="9.85546875" style="6" customWidth="1"/>
    <col min="11289" max="11289" width="0" style="6" hidden="1" customWidth="1"/>
    <col min="11290" max="11290" width="9.28515625" style="6" customWidth="1"/>
    <col min="11291" max="11291" width="0" style="6" hidden="1" customWidth="1"/>
    <col min="11292" max="11292" width="9.42578125" style="6" customWidth="1"/>
    <col min="11293" max="11295" width="0" style="6" hidden="1" customWidth="1"/>
    <col min="11296" max="11296" width="8.85546875" style="6" customWidth="1"/>
    <col min="11297" max="11299" width="0" style="6" hidden="1" customWidth="1"/>
    <col min="11300" max="11300" width="9.140625" style="6"/>
    <col min="11301" max="11306" width="0" style="6" hidden="1" customWidth="1"/>
    <col min="11307" max="11307" width="8.85546875" style="6" customWidth="1"/>
    <col min="11308" max="11308" width="10.85546875" style="6" customWidth="1"/>
    <col min="11309" max="11309" width="13.140625" style="6" customWidth="1"/>
    <col min="11310" max="11310" width="8.28515625" style="6" customWidth="1"/>
    <col min="11311" max="11311" width="9.140625" style="6"/>
    <col min="11312" max="11312" width="8.5703125" style="6" customWidth="1"/>
    <col min="11313" max="11512" width="9.140625" style="6"/>
    <col min="11513" max="11513" width="4.7109375" style="6" customWidth="1"/>
    <col min="11514" max="11514" width="0" style="6" hidden="1" customWidth="1"/>
    <col min="11515" max="11515" width="7.5703125" style="6" customWidth="1"/>
    <col min="11516" max="11516" width="9.140625" style="6"/>
    <col min="11517" max="11523" width="0" style="6" hidden="1" customWidth="1"/>
    <col min="11524" max="11524" width="8.85546875" style="6" customWidth="1"/>
    <col min="11525" max="11527" width="0" style="6" hidden="1" customWidth="1"/>
    <col min="11528" max="11528" width="9.140625" style="6"/>
    <col min="11529" max="11531" width="0" style="6" hidden="1" customWidth="1"/>
    <col min="11532" max="11532" width="9.28515625" style="6" customWidth="1"/>
    <col min="11533" max="11533" width="0" style="6" hidden="1" customWidth="1"/>
    <col min="11534" max="11534" width="9.28515625" style="6" customWidth="1"/>
    <col min="11535" max="11535" width="0" style="6" hidden="1" customWidth="1"/>
    <col min="11536" max="11536" width="9.7109375" style="6" customWidth="1"/>
    <col min="11537" max="11539" width="0" style="6" hidden="1" customWidth="1"/>
    <col min="11540" max="11541" width="9.28515625" style="6" customWidth="1"/>
    <col min="11542" max="11543" width="0" style="6" hidden="1" customWidth="1"/>
    <col min="11544" max="11544" width="9.85546875" style="6" customWidth="1"/>
    <col min="11545" max="11545" width="0" style="6" hidden="1" customWidth="1"/>
    <col min="11546" max="11546" width="9.28515625" style="6" customWidth="1"/>
    <col min="11547" max="11547" width="0" style="6" hidden="1" customWidth="1"/>
    <col min="11548" max="11548" width="9.42578125" style="6" customWidth="1"/>
    <col min="11549" max="11551" width="0" style="6" hidden="1" customWidth="1"/>
    <col min="11552" max="11552" width="8.85546875" style="6" customWidth="1"/>
    <col min="11553" max="11555" width="0" style="6" hidden="1" customWidth="1"/>
    <col min="11556" max="11556" width="9.140625" style="6"/>
    <col min="11557" max="11562" width="0" style="6" hidden="1" customWidth="1"/>
    <col min="11563" max="11563" width="8.85546875" style="6" customWidth="1"/>
    <col min="11564" max="11564" width="10.85546875" style="6" customWidth="1"/>
    <col min="11565" max="11565" width="13.140625" style="6" customWidth="1"/>
    <col min="11566" max="11566" width="8.28515625" style="6" customWidth="1"/>
    <col min="11567" max="11567" width="9.140625" style="6"/>
    <col min="11568" max="11568" width="8.5703125" style="6" customWidth="1"/>
    <col min="11569" max="11768" width="9.140625" style="6"/>
    <col min="11769" max="11769" width="4.7109375" style="6" customWidth="1"/>
    <col min="11770" max="11770" width="0" style="6" hidden="1" customWidth="1"/>
    <col min="11771" max="11771" width="7.5703125" style="6" customWidth="1"/>
    <col min="11772" max="11772" width="9.140625" style="6"/>
    <col min="11773" max="11779" width="0" style="6" hidden="1" customWidth="1"/>
    <col min="11780" max="11780" width="8.85546875" style="6" customWidth="1"/>
    <col min="11781" max="11783" width="0" style="6" hidden="1" customWidth="1"/>
    <col min="11784" max="11784" width="9.140625" style="6"/>
    <col min="11785" max="11787" width="0" style="6" hidden="1" customWidth="1"/>
    <col min="11788" max="11788" width="9.28515625" style="6" customWidth="1"/>
    <col min="11789" max="11789" width="0" style="6" hidden="1" customWidth="1"/>
    <col min="11790" max="11790" width="9.28515625" style="6" customWidth="1"/>
    <col min="11791" max="11791" width="0" style="6" hidden="1" customWidth="1"/>
    <col min="11792" max="11792" width="9.7109375" style="6" customWidth="1"/>
    <col min="11793" max="11795" width="0" style="6" hidden="1" customWidth="1"/>
    <col min="11796" max="11797" width="9.28515625" style="6" customWidth="1"/>
    <col min="11798" max="11799" width="0" style="6" hidden="1" customWidth="1"/>
    <col min="11800" max="11800" width="9.85546875" style="6" customWidth="1"/>
    <col min="11801" max="11801" width="0" style="6" hidden="1" customWidth="1"/>
    <col min="11802" max="11802" width="9.28515625" style="6" customWidth="1"/>
    <col min="11803" max="11803" width="0" style="6" hidden="1" customWidth="1"/>
    <col min="11804" max="11804" width="9.42578125" style="6" customWidth="1"/>
    <col min="11805" max="11807" width="0" style="6" hidden="1" customWidth="1"/>
    <col min="11808" max="11808" width="8.85546875" style="6" customWidth="1"/>
    <col min="11809" max="11811" width="0" style="6" hidden="1" customWidth="1"/>
    <col min="11812" max="11812" width="9.140625" style="6"/>
    <col min="11813" max="11818" width="0" style="6" hidden="1" customWidth="1"/>
    <col min="11819" max="11819" width="8.85546875" style="6" customWidth="1"/>
    <col min="11820" max="11820" width="10.85546875" style="6" customWidth="1"/>
    <col min="11821" max="11821" width="13.140625" style="6" customWidth="1"/>
    <col min="11822" max="11822" width="8.28515625" style="6" customWidth="1"/>
    <col min="11823" max="11823" width="9.140625" style="6"/>
    <col min="11824" max="11824" width="8.5703125" style="6" customWidth="1"/>
    <col min="11825" max="12024" width="9.140625" style="6"/>
    <col min="12025" max="12025" width="4.7109375" style="6" customWidth="1"/>
    <col min="12026" max="12026" width="0" style="6" hidden="1" customWidth="1"/>
    <col min="12027" max="12027" width="7.5703125" style="6" customWidth="1"/>
    <col min="12028" max="12028" width="9.140625" style="6"/>
    <col min="12029" max="12035" width="0" style="6" hidden="1" customWidth="1"/>
    <col min="12036" max="12036" width="8.85546875" style="6" customWidth="1"/>
    <col min="12037" max="12039" width="0" style="6" hidden="1" customWidth="1"/>
    <col min="12040" max="12040" width="9.140625" style="6"/>
    <col min="12041" max="12043" width="0" style="6" hidden="1" customWidth="1"/>
    <col min="12044" max="12044" width="9.28515625" style="6" customWidth="1"/>
    <col min="12045" max="12045" width="0" style="6" hidden="1" customWidth="1"/>
    <col min="12046" max="12046" width="9.28515625" style="6" customWidth="1"/>
    <col min="12047" max="12047" width="0" style="6" hidden="1" customWidth="1"/>
    <col min="12048" max="12048" width="9.7109375" style="6" customWidth="1"/>
    <col min="12049" max="12051" width="0" style="6" hidden="1" customWidth="1"/>
    <col min="12052" max="12053" width="9.28515625" style="6" customWidth="1"/>
    <col min="12054" max="12055" width="0" style="6" hidden="1" customWidth="1"/>
    <col min="12056" max="12056" width="9.85546875" style="6" customWidth="1"/>
    <col min="12057" max="12057" width="0" style="6" hidden="1" customWidth="1"/>
    <col min="12058" max="12058" width="9.28515625" style="6" customWidth="1"/>
    <col min="12059" max="12059" width="0" style="6" hidden="1" customWidth="1"/>
    <col min="12060" max="12060" width="9.42578125" style="6" customWidth="1"/>
    <col min="12061" max="12063" width="0" style="6" hidden="1" customWidth="1"/>
    <col min="12064" max="12064" width="8.85546875" style="6" customWidth="1"/>
    <col min="12065" max="12067" width="0" style="6" hidden="1" customWidth="1"/>
    <col min="12068" max="12068" width="9.140625" style="6"/>
    <col min="12069" max="12074" width="0" style="6" hidden="1" customWidth="1"/>
    <col min="12075" max="12075" width="8.85546875" style="6" customWidth="1"/>
    <col min="12076" max="12076" width="10.85546875" style="6" customWidth="1"/>
    <col min="12077" max="12077" width="13.140625" style="6" customWidth="1"/>
    <col min="12078" max="12078" width="8.28515625" style="6" customWidth="1"/>
    <col min="12079" max="12079" width="9.140625" style="6"/>
    <col min="12080" max="12080" width="8.5703125" style="6" customWidth="1"/>
    <col min="12081" max="12280" width="9.140625" style="6"/>
    <col min="12281" max="12281" width="4.7109375" style="6" customWidth="1"/>
    <col min="12282" max="12282" width="0" style="6" hidden="1" customWidth="1"/>
    <col min="12283" max="12283" width="7.5703125" style="6" customWidth="1"/>
    <col min="12284" max="12284" width="9.140625" style="6"/>
    <col min="12285" max="12291" width="0" style="6" hidden="1" customWidth="1"/>
    <col min="12292" max="12292" width="8.85546875" style="6" customWidth="1"/>
    <col min="12293" max="12295" width="0" style="6" hidden="1" customWidth="1"/>
    <col min="12296" max="12296" width="9.140625" style="6"/>
    <col min="12297" max="12299" width="0" style="6" hidden="1" customWidth="1"/>
    <col min="12300" max="12300" width="9.28515625" style="6" customWidth="1"/>
    <col min="12301" max="12301" width="0" style="6" hidden="1" customWidth="1"/>
    <col min="12302" max="12302" width="9.28515625" style="6" customWidth="1"/>
    <col min="12303" max="12303" width="0" style="6" hidden="1" customWidth="1"/>
    <col min="12304" max="12304" width="9.7109375" style="6" customWidth="1"/>
    <col min="12305" max="12307" width="0" style="6" hidden="1" customWidth="1"/>
    <col min="12308" max="12309" width="9.28515625" style="6" customWidth="1"/>
    <col min="12310" max="12311" width="0" style="6" hidden="1" customWidth="1"/>
    <col min="12312" max="12312" width="9.85546875" style="6" customWidth="1"/>
    <col min="12313" max="12313" width="0" style="6" hidden="1" customWidth="1"/>
    <col min="12314" max="12314" width="9.28515625" style="6" customWidth="1"/>
    <col min="12315" max="12315" width="0" style="6" hidden="1" customWidth="1"/>
    <col min="12316" max="12316" width="9.42578125" style="6" customWidth="1"/>
    <col min="12317" max="12319" width="0" style="6" hidden="1" customWidth="1"/>
    <col min="12320" max="12320" width="8.85546875" style="6" customWidth="1"/>
    <col min="12321" max="12323" width="0" style="6" hidden="1" customWidth="1"/>
    <col min="12324" max="12324" width="9.140625" style="6"/>
    <col min="12325" max="12330" width="0" style="6" hidden="1" customWidth="1"/>
    <col min="12331" max="12331" width="8.85546875" style="6" customWidth="1"/>
    <col min="12332" max="12332" width="10.85546875" style="6" customWidth="1"/>
    <col min="12333" max="12333" width="13.140625" style="6" customWidth="1"/>
    <col min="12334" max="12334" width="8.28515625" style="6" customWidth="1"/>
    <col min="12335" max="12335" width="9.140625" style="6"/>
    <col min="12336" max="12336" width="8.5703125" style="6" customWidth="1"/>
    <col min="12337" max="12536" width="9.140625" style="6"/>
    <col min="12537" max="12537" width="4.7109375" style="6" customWidth="1"/>
    <col min="12538" max="12538" width="0" style="6" hidden="1" customWidth="1"/>
    <col min="12539" max="12539" width="7.5703125" style="6" customWidth="1"/>
    <col min="12540" max="12540" width="9.140625" style="6"/>
    <col min="12541" max="12547" width="0" style="6" hidden="1" customWidth="1"/>
    <col min="12548" max="12548" width="8.85546875" style="6" customWidth="1"/>
    <col min="12549" max="12551" width="0" style="6" hidden="1" customWidth="1"/>
    <col min="12552" max="12552" width="9.140625" style="6"/>
    <col min="12553" max="12555" width="0" style="6" hidden="1" customWidth="1"/>
    <col min="12556" max="12556" width="9.28515625" style="6" customWidth="1"/>
    <col min="12557" max="12557" width="0" style="6" hidden="1" customWidth="1"/>
    <col min="12558" max="12558" width="9.28515625" style="6" customWidth="1"/>
    <col min="12559" max="12559" width="0" style="6" hidden="1" customWidth="1"/>
    <col min="12560" max="12560" width="9.7109375" style="6" customWidth="1"/>
    <col min="12561" max="12563" width="0" style="6" hidden="1" customWidth="1"/>
    <col min="12564" max="12565" width="9.28515625" style="6" customWidth="1"/>
    <col min="12566" max="12567" width="0" style="6" hidden="1" customWidth="1"/>
    <col min="12568" max="12568" width="9.85546875" style="6" customWidth="1"/>
    <col min="12569" max="12569" width="0" style="6" hidden="1" customWidth="1"/>
    <col min="12570" max="12570" width="9.28515625" style="6" customWidth="1"/>
    <col min="12571" max="12571" width="0" style="6" hidden="1" customWidth="1"/>
    <col min="12572" max="12572" width="9.42578125" style="6" customWidth="1"/>
    <col min="12573" max="12575" width="0" style="6" hidden="1" customWidth="1"/>
    <col min="12576" max="12576" width="8.85546875" style="6" customWidth="1"/>
    <col min="12577" max="12579" width="0" style="6" hidden="1" customWidth="1"/>
    <col min="12580" max="12580" width="9.140625" style="6"/>
    <col min="12581" max="12586" width="0" style="6" hidden="1" customWidth="1"/>
    <col min="12587" max="12587" width="8.85546875" style="6" customWidth="1"/>
    <col min="12588" max="12588" width="10.85546875" style="6" customWidth="1"/>
    <col min="12589" max="12589" width="13.140625" style="6" customWidth="1"/>
    <col min="12590" max="12590" width="8.28515625" style="6" customWidth="1"/>
    <col min="12591" max="12591" width="9.140625" style="6"/>
    <col min="12592" max="12592" width="8.5703125" style="6" customWidth="1"/>
    <col min="12593" max="12792" width="9.140625" style="6"/>
    <col min="12793" max="12793" width="4.7109375" style="6" customWidth="1"/>
    <col min="12794" max="12794" width="0" style="6" hidden="1" customWidth="1"/>
    <col min="12795" max="12795" width="7.5703125" style="6" customWidth="1"/>
    <col min="12796" max="12796" width="9.140625" style="6"/>
    <col min="12797" max="12803" width="0" style="6" hidden="1" customWidth="1"/>
    <col min="12804" max="12804" width="8.85546875" style="6" customWidth="1"/>
    <col min="12805" max="12807" width="0" style="6" hidden="1" customWidth="1"/>
    <col min="12808" max="12808" width="9.140625" style="6"/>
    <col min="12809" max="12811" width="0" style="6" hidden="1" customWidth="1"/>
    <col min="12812" max="12812" width="9.28515625" style="6" customWidth="1"/>
    <col min="12813" max="12813" width="0" style="6" hidden="1" customWidth="1"/>
    <col min="12814" max="12814" width="9.28515625" style="6" customWidth="1"/>
    <col min="12815" max="12815" width="0" style="6" hidden="1" customWidth="1"/>
    <col min="12816" max="12816" width="9.7109375" style="6" customWidth="1"/>
    <col min="12817" max="12819" width="0" style="6" hidden="1" customWidth="1"/>
    <col min="12820" max="12821" width="9.28515625" style="6" customWidth="1"/>
    <col min="12822" max="12823" width="0" style="6" hidden="1" customWidth="1"/>
    <col min="12824" max="12824" width="9.85546875" style="6" customWidth="1"/>
    <col min="12825" max="12825" width="0" style="6" hidden="1" customWidth="1"/>
    <col min="12826" max="12826" width="9.28515625" style="6" customWidth="1"/>
    <col min="12827" max="12827" width="0" style="6" hidden="1" customWidth="1"/>
    <col min="12828" max="12828" width="9.42578125" style="6" customWidth="1"/>
    <col min="12829" max="12831" width="0" style="6" hidden="1" customWidth="1"/>
    <col min="12832" max="12832" width="8.85546875" style="6" customWidth="1"/>
    <col min="12833" max="12835" width="0" style="6" hidden="1" customWidth="1"/>
    <col min="12836" max="12836" width="9.140625" style="6"/>
    <col min="12837" max="12842" width="0" style="6" hidden="1" customWidth="1"/>
    <col min="12843" max="12843" width="8.85546875" style="6" customWidth="1"/>
    <col min="12844" max="12844" width="10.85546875" style="6" customWidth="1"/>
    <col min="12845" max="12845" width="13.140625" style="6" customWidth="1"/>
    <col min="12846" max="12846" width="8.28515625" style="6" customWidth="1"/>
    <col min="12847" max="12847" width="9.140625" style="6"/>
    <col min="12848" max="12848" width="8.5703125" style="6" customWidth="1"/>
    <col min="12849" max="13048" width="9.140625" style="6"/>
    <col min="13049" max="13049" width="4.7109375" style="6" customWidth="1"/>
    <col min="13050" max="13050" width="0" style="6" hidden="1" customWidth="1"/>
    <col min="13051" max="13051" width="7.5703125" style="6" customWidth="1"/>
    <col min="13052" max="13052" width="9.140625" style="6"/>
    <col min="13053" max="13059" width="0" style="6" hidden="1" customWidth="1"/>
    <col min="13060" max="13060" width="8.85546875" style="6" customWidth="1"/>
    <col min="13061" max="13063" width="0" style="6" hidden="1" customWidth="1"/>
    <col min="13064" max="13064" width="9.140625" style="6"/>
    <col min="13065" max="13067" width="0" style="6" hidden="1" customWidth="1"/>
    <col min="13068" max="13068" width="9.28515625" style="6" customWidth="1"/>
    <col min="13069" max="13069" width="0" style="6" hidden="1" customWidth="1"/>
    <col min="13070" max="13070" width="9.28515625" style="6" customWidth="1"/>
    <col min="13071" max="13071" width="0" style="6" hidden="1" customWidth="1"/>
    <col min="13072" max="13072" width="9.7109375" style="6" customWidth="1"/>
    <col min="13073" max="13075" width="0" style="6" hidden="1" customWidth="1"/>
    <col min="13076" max="13077" width="9.28515625" style="6" customWidth="1"/>
    <col min="13078" max="13079" width="0" style="6" hidden="1" customWidth="1"/>
    <col min="13080" max="13080" width="9.85546875" style="6" customWidth="1"/>
    <col min="13081" max="13081" width="0" style="6" hidden="1" customWidth="1"/>
    <col min="13082" max="13082" width="9.28515625" style="6" customWidth="1"/>
    <col min="13083" max="13083" width="0" style="6" hidden="1" customWidth="1"/>
    <col min="13084" max="13084" width="9.42578125" style="6" customWidth="1"/>
    <col min="13085" max="13087" width="0" style="6" hidden="1" customWidth="1"/>
    <col min="13088" max="13088" width="8.85546875" style="6" customWidth="1"/>
    <col min="13089" max="13091" width="0" style="6" hidden="1" customWidth="1"/>
    <col min="13092" max="13092" width="9.140625" style="6"/>
    <col min="13093" max="13098" width="0" style="6" hidden="1" customWidth="1"/>
    <col min="13099" max="13099" width="8.85546875" style="6" customWidth="1"/>
    <col min="13100" max="13100" width="10.85546875" style="6" customWidth="1"/>
    <col min="13101" max="13101" width="13.140625" style="6" customWidth="1"/>
    <col min="13102" max="13102" width="8.28515625" style="6" customWidth="1"/>
    <col min="13103" max="13103" width="9.140625" style="6"/>
    <col min="13104" max="13104" width="8.5703125" style="6" customWidth="1"/>
    <col min="13105" max="13304" width="9.140625" style="6"/>
    <col min="13305" max="13305" width="4.7109375" style="6" customWidth="1"/>
    <col min="13306" max="13306" width="0" style="6" hidden="1" customWidth="1"/>
    <col min="13307" max="13307" width="7.5703125" style="6" customWidth="1"/>
    <col min="13308" max="13308" width="9.140625" style="6"/>
    <col min="13309" max="13315" width="0" style="6" hidden="1" customWidth="1"/>
    <col min="13316" max="13316" width="8.85546875" style="6" customWidth="1"/>
    <col min="13317" max="13319" width="0" style="6" hidden="1" customWidth="1"/>
    <col min="13320" max="13320" width="9.140625" style="6"/>
    <col min="13321" max="13323" width="0" style="6" hidden="1" customWidth="1"/>
    <col min="13324" max="13324" width="9.28515625" style="6" customWidth="1"/>
    <col min="13325" max="13325" width="0" style="6" hidden="1" customWidth="1"/>
    <col min="13326" max="13326" width="9.28515625" style="6" customWidth="1"/>
    <col min="13327" max="13327" width="0" style="6" hidden="1" customWidth="1"/>
    <col min="13328" max="13328" width="9.7109375" style="6" customWidth="1"/>
    <col min="13329" max="13331" width="0" style="6" hidden="1" customWidth="1"/>
    <col min="13332" max="13333" width="9.28515625" style="6" customWidth="1"/>
    <col min="13334" max="13335" width="0" style="6" hidden="1" customWidth="1"/>
    <col min="13336" max="13336" width="9.85546875" style="6" customWidth="1"/>
    <col min="13337" max="13337" width="0" style="6" hidden="1" customWidth="1"/>
    <col min="13338" max="13338" width="9.28515625" style="6" customWidth="1"/>
    <col min="13339" max="13339" width="0" style="6" hidden="1" customWidth="1"/>
    <col min="13340" max="13340" width="9.42578125" style="6" customWidth="1"/>
    <col min="13341" max="13343" width="0" style="6" hidden="1" customWidth="1"/>
    <col min="13344" max="13344" width="8.85546875" style="6" customWidth="1"/>
    <col min="13345" max="13347" width="0" style="6" hidden="1" customWidth="1"/>
    <col min="13348" max="13348" width="9.140625" style="6"/>
    <col min="13349" max="13354" width="0" style="6" hidden="1" customWidth="1"/>
    <col min="13355" max="13355" width="8.85546875" style="6" customWidth="1"/>
    <col min="13356" max="13356" width="10.85546875" style="6" customWidth="1"/>
    <col min="13357" max="13357" width="13.140625" style="6" customWidth="1"/>
    <col min="13358" max="13358" width="8.28515625" style="6" customWidth="1"/>
    <col min="13359" max="13359" width="9.140625" style="6"/>
    <col min="13360" max="13360" width="8.5703125" style="6" customWidth="1"/>
    <col min="13361" max="13560" width="9.140625" style="6"/>
    <col min="13561" max="13561" width="4.7109375" style="6" customWidth="1"/>
    <col min="13562" max="13562" width="0" style="6" hidden="1" customWidth="1"/>
    <col min="13563" max="13563" width="7.5703125" style="6" customWidth="1"/>
    <col min="13564" max="13564" width="9.140625" style="6"/>
    <col min="13565" max="13571" width="0" style="6" hidden="1" customWidth="1"/>
    <col min="13572" max="13572" width="8.85546875" style="6" customWidth="1"/>
    <col min="13573" max="13575" width="0" style="6" hidden="1" customWidth="1"/>
    <col min="13576" max="13576" width="9.140625" style="6"/>
    <col min="13577" max="13579" width="0" style="6" hidden="1" customWidth="1"/>
    <col min="13580" max="13580" width="9.28515625" style="6" customWidth="1"/>
    <col min="13581" max="13581" width="0" style="6" hidden="1" customWidth="1"/>
    <col min="13582" max="13582" width="9.28515625" style="6" customWidth="1"/>
    <col min="13583" max="13583" width="0" style="6" hidden="1" customWidth="1"/>
    <col min="13584" max="13584" width="9.7109375" style="6" customWidth="1"/>
    <col min="13585" max="13587" width="0" style="6" hidden="1" customWidth="1"/>
    <col min="13588" max="13589" width="9.28515625" style="6" customWidth="1"/>
    <col min="13590" max="13591" width="0" style="6" hidden="1" customWidth="1"/>
    <col min="13592" max="13592" width="9.85546875" style="6" customWidth="1"/>
    <col min="13593" max="13593" width="0" style="6" hidden="1" customWidth="1"/>
    <col min="13594" max="13594" width="9.28515625" style="6" customWidth="1"/>
    <col min="13595" max="13595" width="0" style="6" hidden="1" customWidth="1"/>
    <col min="13596" max="13596" width="9.42578125" style="6" customWidth="1"/>
    <col min="13597" max="13599" width="0" style="6" hidden="1" customWidth="1"/>
    <col min="13600" max="13600" width="8.85546875" style="6" customWidth="1"/>
    <col min="13601" max="13603" width="0" style="6" hidden="1" customWidth="1"/>
    <col min="13604" max="13604" width="9.140625" style="6"/>
    <col min="13605" max="13610" width="0" style="6" hidden="1" customWidth="1"/>
    <col min="13611" max="13611" width="8.85546875" style="6" customWidth="1"/>
    <col min="13612" max="13612" width="10.85546875" style="6" customWidth="1"/>
    <col min="13613" max="13613" width="13.140625" style="6" customWidth="1"/>
    <col min="13614" max="13614" width="8.28515625" style="6" customWidth="1"/>
    <col min="13615" max="13615" width="9.140625" style="6"/>
    <col min="13616" max="13616" width="8.5703125" style="6" customWidth="1"/>
    <col min="13617" max="13816" width="9.140625" style="6"/>
    <col min="13817" max="13817" width="4.7109375" style="6" customWidth="1"/>
    <col min="13818" max="13818" width="0" style="6" hidden="1" customWidth="1"/>
    <col min="13819" max="13819" width="7.5703125" style="6" customWidth="1"/>
    <col min="13820" max="13820" width="9.140625" style="6"/>
    <col min="13821" max="13827" width="0" style="6" hidden="1" customWidth="1"/>
    <col min="13828" max="13828" width="8.85546875" style="6" customWidth="1"/>
    <col min="13829" max="13831" width="0" style="6" hidden="1" customWidth="1"/>
    <col min="13832" max="13832" width="9.140625" style="6"/>
    <col min="13833" max="13835" width="0" style="6" hidden="1" customWidth="1"/>
    <col min="13836" max="13836" width="9.28515625" style="6" customWidth="1"/>
    <col min="13837" max="13837" width="0" style="6" hidden="1" customWidth="1"/>
    <col min="13838" max="13838" width="9.28515625" style="6" customWidth="1"/>
    <col min="13839" max="13839" width="0" style="6" hidden="1" customWidth="1"/>
    <col min="13840" max="13840" width="9.7109375" style="6" customWidth="1"/>
    <col min="13841" max="13843" width="0" style="6" hidden="1" customWidth="1"/>
    <col min="13844" max="13845" width="9.28515625" style="6" customWidth="1"/>
    <col min="13846" max="13847" width="0" style="6" hidden="1" customWidth="1"/>
    <col min="13848" max="13848" width="9.85546875" style="6" customWidth="1"/>
    <col min="13849" max="13849" width="0" style="6" hidden="1" customWidth="1"/>
    <col min="13850" max="13850" width="9.28515625" style="6" customWidth="1"/>
    <col min="13851" max="13851" width="0" style="6" hidden="1" customWidth="1"/>
    <col min="13852" max="13852" width="9.42578125" style="6" customWidth="1"/>
    <col min="13853" max="13855" width="0" style="6" hidden="1" customWidth="1"/>
    <col min="13856" max="13856" width="8.85546875" style="6" customWidth="1"/>
    <col min="13857" max="13859" width="0" style="6" hidden="1" customWidth="1"/>
    <col min="13860" max="13860" width="9.140625" style="6"/>
    <col min="13861" max="13866" width="0" style="6" hidden="1" customWidth="1"/>
    <col min="13867" max="13867" width="8.85546875" style="6" customWidth="1"/>
    <col min="13868" max="13868" width="10.85546875" style="6" customWidth="1"/>
    <col min="13869" max="13869" width="13.140625" style="6" customWidth="1"/>
    <col min="13870" max="13870" width="8.28515625" style="6" customWidth="1"/>
    <col min="13871" max="13871" width="9.140625" style="6"/>
    <col min="13872" max="13872" width="8.5703125" style="6" customWidth="1"/>
    <col min="13873" max="14072" width="9.140625" style="6"/>
    <col min="14073" max="14073" width="4.7109375" style="6" customWidth="1"/>
    <col min="14074" max="14074" width="0" style="6" hidden="1" customWidth="1"/>
    <col min="14075" max="14075" width="7.5703125" style="6" customWidth="1"/>
    <col min="14076" max="14076" width="9.140625" style="6"/>
    <col min="14077" max="14083" width="0" style="6" hidden="1" customWidth="1"/>
    <col min="14084" max="14084" width="8.85546875" style="6" customWidth="1"/>
    <col min="14085" max="14087" width="0" style="6" hidden="1" customWidth="1"/>
    <col min="14088" max="14088" width="9.140625" style="6"/>
    <col min="14089" max="14091" width="0" style="6" hidden="1" customWidth="1"/>
    <col min="14092" max="14092" width="9.28515625" style="6" customWidth="1"/>
    <col min="14093" max="14093" width="0" style="6" hidden="1" customWidth="1"/>
    <col min="14094" max="14094" width="9.28515625" style="6" customWidth="1"/>
    <col min="14095" max="14095" width="0" style="6" hidden="1" customWidth="1"/>
    <col min="14096" max="14096" width="9.7109375" style="6" customWidth="1"/>
    <col min="14097" max="14099" width="0" style="6" hidden="1" customWidth="1"/>
    <col min="14100" max="14101" width="9.28515625" style="6" customWidth="1"/>
    <col min="14102" max="14103" width="0" style="6" hidden="1" customWidth="1"/>
    <col min="14104" max="14104" width="9.85546875" style="6" customWidth="1"/>
    <col min="14105" max="14105" width="0" style="6" hidden="1" customWidth="1"/>
    <col min="14106" max="14106" width="9.28515625" style="6" customWidth="1"/>
    <col min="14107" max="14107" width="0" style="6" hidden="1" customWidth="1"/>
    <col min="14108" max="14108" width="9.42578125" style="6" customWidth="1"/>
    <col min="14109" max="14111" width="0" style="6" hidden="1" customWidth="1"/>
    <col min="14112" max="14112" width="8.85546875" style="6" customWidth="1"/>
    <col min="14113" max="14115" width="0" style="6" hidden="1" customWidth="1"/>
    <col min="14116" max="14116" width="9.140625" style="6"/>
    <col min="14117" max="14122" width="0" style="6" hidden="1" customWidth="1"/>
    <col min="14123" max="14123" width="8.85546875" style="6" customWidth="1"/>
    <col min="14124" max="14124" width="10.85546875" style="6" customWidth="1"/>
    <col min="14125" max="14125" width="13.140625" style="6" customWidth="1"/>
    <col min="14126" max="14126" width="8.28515625" style="6" customWidth="1"/>
    <col min="14127" max="14127" width="9.140625" style="6"/>
    <col min="14128" max="14128" width="8.5703125" style="6" customWidth="1"/>
    <col min="14129" max="14328" width="9.140625" style="6"/>
    <col min="14329" max="14329" width="4.7109375" style="6" customWidth="1"/>
    <col min="14330" max="14330" width="0" style="6" hidden="1" customWidth="1"/>
    <col min="14331" max="14331" width="7.5703125" style="6" customWidth="1"/>
    <col min="14332" max="14332" width="9.140625" style="6"/>
    <col min="14333" max="14339" width="0" style="6" hidden="1" customWidth="1"/>
    <col min="14340" max="14340" width="8.85546875" style="6" customWidth="1"/>
    <col min="14341" max="14343" width="0" style="6" hidden="1" customWidth="1"/>
    <col min="14344" max="14344" width="9.140625" style="6"/>
    <col min="14345" max="14347" width="0" style="6" hidden="1" customWidth="1"/>
    <col min="14348" max="14348" width="9.28515625" style="6" customWidth="1"/>
    <col min="14349" max="14349" width="0" style="6" hidden="1" customWidth="1"/>
    <col min="14350" max="14350" width="9.28515625" style="6" customWidth="1"/>
    <col min="14351" max="14351" width="0" style="6" hidden="1" customWidth="1"/>
    <col min="14352" max="14352" width="9.7109375" style="6" customWidth="1"/>
    <col min="14353" max="14355" width="0" style="6" hidden="1" customWidth="1"/>
    <col min="14356" max="14357" width="9.28515625" style="6" customWidth="1"/>
    <col min="14358" max="14359" width="0" style="6" hidden="1" customWidth="1"/>
    <col min="14360" max="14360" width="9.85546875" style="6" customWidth="1"/>
    <col min="14361" max="14361" width="0" style="6" hidden="1" customWidth="1"/>
    <col min="14362" max="14362" width="9.28515625" style="6" customWidth="1"/>
    <col min="14363" max="14363" width="0" style="6" hidden="1" customWidth="1"/>
    <col min="14364" max="14364" width="9.42578125" style="6" customWidth="1"/>
    <col min="14365" max="14367" width="0" style="6" hidden="1" customWidth="1"/>
    <col min="14368" max="14368" width="8.85546875" style="6" customWidth="1"/>
    <col min="14369" max="14371" width="0" style="6" hidden="1" customWidth="1"/>
    <col min="14372" max="14372" width="9.140625" style="6"/>
    <col min="14373" max="14378" width="0" style="6" hidden="1" customWidth="1"/>
    <col min="14379" max="14379" width="8.85546875" style="6" customWidth="1"/>
    <col min="14380" max="14380" width="10.85546875" style="6" customWidth="1"/>
    <col min="14381" max="14381" width="13.140625" style="6" customWidth="1"/>
    <col min="14382" max="14382" width="8.28515625" style="6" customWidth="1"/>
    <col min="14383" max="14383" width="9.140625" style="6"/>
    <col min="14384" max="14384" width="8.5703125" style="6" customWidth="1"/>
    <col min="14385" max="14584" width="9.140625" style="6"/>
    <col min="14585" max="14585" width="4.7109375" style="6" customWidth="1"/>
    <col min="14586" max="14586" width="0" style="6" hidden="1" customWidth="1"/>
    <col min="14587" max="14587" width="7.5703125" style="6" customWidth="1"/>
    <col min="14588" max="14588" width="9.140625" style="6"/>
    <col min="14589" max="14595" width="0" style="6" hidden="1" customWidth="1"/>
    <col min="14596" max="14596" width="8.85546875" style="6" customWidth="1"/>
    <col min="14597" max="14599" width="0" style="6" hidden="1" customWidth="1"/>
    <col min="14600" max="14600" width="9.140625" style="6"/>
    <col min="14601" max="14603" width="0" style="6" hidden="1" customWidth="1"/>
    <col min="14604" max="14604" width="9.28515625" style="6" customWidth="1"/>
    <col min="14605" max="14605" width="0" style="6" hidden="1" customWidth="1"/>
    <col min="14606" max="14606" width="9.28515625" style="6" customWidth="1"/>
    <col min="14607" max="14607" width="0" style="6" hidden="1" customWidth="1"/>
    <col min="14608" max="14608" width="9.7109375" style="6" customWidth="1"/>
    <col min="14609" max="14611" width="0" style="6" hidden="1" customWidth="1"/>
    <col min="14612" max="14613" width="9.28515625" style="6" customWidth="1"/>
    <col min="14614" max="14615" width="0" style="6" hidden="1" customWidth="1"/>
    <col min="14616" max="14616" width="9.85546875" style="6" customWidth="1"/>
    <col min="14617" max="14617" width="0" style="6" hidden="1" customWidth="1"/>
    <col min="14618" max="14618" width="9.28515625" style="6" customWidth="1"/>
    <col min="14619" max="14619" width="0" style="6" hidden="1" customWidth="1"/>
    <col min="14620" max="14620" width="9.42578125" style="6" customWidth="1"/>
    <col min="14621" max="14623" width="0" style="6" hidden="1" customWidth="1"/>
    <col min="14624" max="14624" width="8.85546875" style="6" customWidth="1"/>
    <col min="14625" max="14627" width="0" style="6" hidden="1" customWidth="1"/>
    <col min="14628" max="14628" width="9.140625" style="6"/>
    <col min="14629" max="14634" width="0" style="6" hidden="1" customWidth="1"/>
    <col min="14635" max="14635" width="8.85546875" style="6" customWidth="1"/>
    <col min="14636" max="14636" width="10.85546875" style="6" customWidth="1"/>
    <col min="14637" max="14637" width="13.140625" style="6" customWidth="1"/>
    <col min="14638" max="14638" width="8.28515625" style="6" customWidth="1"/>
    <col min="14639" max="14639" width="9.140625" style="6"/>
    <col min="14640" max="14640" width="8.5703125" style="6" customWidth="1"/>
    <col min="14641" max="14840" width="9.140625" style="6"/>
    <col min="14841" max="14841" width="4.7109375" style="6" customWidth="1"/>
    <col min="14842" max="14842" width="0" style="6" hidden="1" customWidth="1"/>
    <col min="14843" max="14843" width="7.5703125" style="6" customWidth="1"/>
    <col min="14844" max="14844" width="9.140625" style="6"/>
    <col min="14845" max="14851" width="0" style="6" hidden="1" customWidth="1"/>
    <col min="14852" max="14852" width="8.85546875" style="6" customWidth="1"/>
    <col min="14853" max="14855" width="0" style="6" hidden="1" customWidth="1"/>
    <col min="14856" max="14856" width="9.140625" style="6"/>
    <col min="14857" max="14859" width="0" style="6" hidden="1" customWidth="1"/>
    <col min="14860" max="14860" width="9.28515625" style="6" customWidth="1"/>
    <col min="14861" max="14861" width="0" style="6" hidden="1" customWidth="1"/>
    <col min="14862" max="14862" width="9.28515625" style="6" customWidth="1"/>
    <col min="14863" max="14863" width="0" style="6" hidden="1" customWidth="1"/>
    <col min="14864" max="14864" width="9.7109375" style="6" customWidth="1"/>
    <col min="14865" max="14867" width="0" style="6" hidden="1" customWidth="1"/>
    <col min="14868" max="14869" width="9.28515625" style="6" customWidth="1"/>
    <col min="14870" max="14871" width="0" style="6" hidden="1" customWidth="1"/>
    <col min="14872" max="14872" width="9.85546875" style="6" customWidth="1"/>
    <col min="14873" max="14873" width="0" style="6" hidden="1" customWidth="1"/>
    <col min="14874" max="14874" width="9.28515625" style="6" customWidth="1"/>
    <col min="14875" max="14875" width="0" style="6" hidden="1" customWidth="1"/>
    <col min="14876" max="14876" width="9.42578125" style="6" customWidth="1"/>
    <col min="14877" max="14879" width="0" style="6" hidden="1" customWidth="1"/>
    <col min="14880" max="14880" width="8.85546875" style="6" customWidth="1"/>
    <col min="14881" max="14883" width="0" style="6" hidden="1" customWidth="1"/>
    <col min="14884" max="14884" width="9.140625" style="6"/>
    <col min="14885" max="14890" width="0" style="6" hidden="1" customWidth="1"/>
    <col min="14891" max="14891" width="8.85546875" style="6" customWidth="1"/>
    <col min="14892" max="14892" width="10.85546875" style="6" customWidth="1"/>
    <col min="14893" max="14893" width="13.140625" style="6" customWidth="1"/>
    <col min="14894" max="14894" width="8.28515625" style="6" customWidth="1"/>
    <col min="14895" max="14895" width="9.140625" style="6"/>
    <col min="14896" max="14896" width="8.5703125" style="6" customWidth="1"/>
    <col min="14897" max="15096" width="9.140625" style="6"/>
    <col min="15097" max="15097" width="4.7109375" style="6" customWidth="1"/>
    <col min="15098" max="15098" width="0" style="6" hidden="1" customWidth="1"/>
    <col min="15099" max="15099" width="7.5703125" style="6" customWidth="1"/>
    <col min="15100" max="15100" width="9.140625" style="6"/>
    <col min="15101" max="15107" width="0" style="6" hidden="1" customWidth="1"/>
    <col min="15108" max="15108" width="8.85546875" style="6" customWidth="1"/>
    <col min="15109" max="15111" width="0" style="6" hidden="1" customWidth="1"/>
    <col min="15112" max="15112" width="9.140625" style="6"/>
    <col min="15113" max="15115" width="0" style="6" hidden="1" customWidth="1"/>
    <col min="15116" max="15116" width="9.28515625" style="6" customWidth="1"/>
    <col min="15117" max="15117" width="0" style="6" hidden="1" customWidth="1"/>
    <col min="15118" max="15118" width="9.28515625" style="6" customWidth="1"/>
    <col min="15119" max="15119" width="0" style="6" hidden="1" customWidth="1"/>
    <col min="15120" max="15120" width="9.7109375" style="6" customWidth="1"/>
    <col min="15121" max="15123" width="0" style="6" hidden="1" customWidth="1"/>
    <col min="15124" max="15125" width="9.28515625" style="6" customWidth="1"/>
    <col min="15126" max="15127" width="0" style="6" hidden="1" customWidth="1"/>
    <col min="15128" max="15128" width="9.85546875" style="6" customWidth="1"/>
    <col min="15129" max="15129" width="0" style="6" hidden="1" customWidth="1"/>
    <col min="15130" max="15130" width="9.28515625" style="6" customWidth="1"/>
    <col min="15131" max="15131" width="0" style="6" hidden="1" customWidth="1"/>
    <col min="15132" max="15132" width="9.42578125" style="6" customWidth="1"/>
    <col min="15133" max="15135" width="0" style="6" hidden="1" customWidth="1"/>
    <col min="15136" max="15136" width="8.85546875" style="6" customWidth="1"/>
    <col min="15137" max="15139" width="0" style="6" hidden="1" customWidth="1"/>
    <col min="15140" max="15140" width="9.140625" style="6"/>
    <col min="15141" max="15146" width="0" style="6" hidden="1" customWidth="1"/>
    <col min="15147" max="15147" width="8.85546875" style="6" customWidth="1"/>
    <col min="15148" max="15148" width="10.85546875" style="6" customWidth="1"/>
    <col min="15149" max="15149" width="13.140625" style="6" customWidth="1"/>
    <col min="15150" max="15150" width="8.28515625" style="6" customWidth="1"/>
    <col min="15151" max="15151" width="9.140625" style="6"/>
    <col min="15152" max="15152" width="8.5703125" style="6" customWidth="1"/>
    <col min="15153" max="15352" width="9.140625" style="6"/>
    <col min="15353" max="15353" width="4.7109375" style="6" customWidth="1"/>
    <col min="15354" max="15354" width="0" style="6" hidden="1" customWidth="1"/>
    <col min="15355" max="15355" width="7.5703125" style="6" customWidth="1"/>
    <col min="15356" max="15356" width="9.140625" style="6"/>
    <col min="15357" max="15363" width="0" style="6" hidden="1" customWidth="1"/>
    <col min="15364" max="15364" width="8.85546875" style="6" customWidth="1"/>
    <col min="15365" max="15367" width="0" style="6" hidden="1" customWidth="1"/>
    <col min="15368" max="15368" width="9.140625" style="6"/>
    <col min="15369" max="15371" width="0" style="6" hidden="1" customWidth="1"/>
    <col min="15372" max="15372" width="9.28515625" style="6" customWidth="1"/>
    <col min="15373" max="15373" width="0" style="6" hidden="1" customWidth="1"/>
    <col min="15374" max="15374" width="9.28515625" style="6" customWidth="1"/>
    <col min="15375" max="15375" width="0" style="6" hidden="1" customWidth="1"/>
    <col min="15376" max="15376" width="9.7109375" style="6" customWidth="1"/>
    <col min="15377" max="15379" width="0" style="6" hidden="1" customWidth="1"/>
    <col min="15380" max="15381" width="9.28515625" style="6" customWidth="1"/>
    <col min="15382" max="15383" width="0" style="6" hidden="1" customWidth="1"/>
    <col min="15384" max="15384" width="9.85546875" style="6" customWidth="1"/>
    <col min="15385" max="15385" width="0" style="6" hidden="1" customWidth="1"/>
    <col min="15386" max="15386" width="9.28515625" style="6" customWidth="1"/>
    <col min="15387" max="15387" width="0" style="6" hidden="1" customWidth="1"/>
    <col min="15388" max="15388" width="9.42578125" style="6" customWidth="1"/>
    <col min="15389" max="15391" width="0" style="6" hidden="1" customWidth="1"/>
    <col min="15392" max="15392" width="8.85546875" style="6" customWidth="1"/>
    <col min="15393" max="15395" width="0" style="6" hidden="1" customWidth="1"/>
    <col min="15396" max="15396" width="9.140625" style="6"/>
    <col min="15397" max="15402" width="0" style="6" hidden="1" customWidth="1"/>
    <col min="15403" max="15403" width="8.85546875" style="6" customWidth="1"/>
    <col min="15404" max="15404" width="10.85546875" style="6" customWidth="1"/>
    <col min="15405" max="15405" width="13.140625" style="6" customWidth="1"/>
    <col min="15406" max="15406" width="8.28515625" style="6" customWidth="1"/>
    <col min="15407" max="15407" width="9.140625" style="6"/>
    <col min="15408" max="15408" width="8.5703125" style="6" customWidth="1"/>
    <col min="15409" max="15608" width="9.140625" style="6"/>
    <col min="15609" max="15609" width="4.7109375" style="6" customWidth="1"/>
    <col min="15610" max="15610" width="0" style="6" hidden="1" customWidth="1"/>
    <col min="15611" max="15611" width="7.5703125" style="6" customWidth="1"/>
    <col min="15612" max="15612" width="9.140625" style="6"/>
    <col min="15613" max="15619" width="0" style="6" hidden="1" customWidth="1"/>
    <col min="15620" max="15620" width="8.85546875" style="6" customWidth="1"/>
    <col min="15621" max="15623" width="0" style="6" hidden="1" customWidth="1"/>
    <col min="15624" max="15624" width="9.140625" style="6"/>
    <col min="15625" max="15627" width="0" style="6" hidden="1" customWidth="1"/>
    <col min="15628" max="15628" width="9.28515625" style="6" customWidth="1"/>
    <col min="15629" max="15629" width="0" style="6" hidden="1" customWidth="1"/>
    <col min="15630" max="15630" width="9.28515625" style="6" customWidth="1"/>
    <col min="15631" max="15631" width="0" style="6" hidden="1" customWidth="1"/>
    <col min="15632" max="15632" width="9.7109375" style="6" customWidth="1"/>
    <col min="15633" max="15635" width="0" style="6" hidden="1" customWidth="1"/>
    <col min="15636" max="15637" width="9.28515625" style="6" customWidth="1"/>
    <col min="15638" max="15639" width="0" style="6" hidden="1" customWidth="1"/>
    <col min="15640" max="15640" width="9.85546875" style="6" customWidth="1"/>
    <col min="15641" max="15641" width="0" style="6" hidden="1" customWidth="1"/>
    <col min="15642" max="15642" width="9.28515625" style="6" customWidth="1"/>
    <col min="15643" max="15643" width="0" style="6" hidden="1" customWidth="1"/>
    <col min="15644" max="15644" width="9.42578125" style="6" customWidth="1"/>
    <col min="15645" max="15647" width="0" style="6" hidden="1" customWidth="1"/>
    <col min="15648" max="15648" width="8.85546875" style="6" customWidth="1"/>
    <col min="15649" max="15651" width="0" style="6" hidden="1" customWidth="1"/>
    <col min="15652" max="15652" width="9.140625" style="6"/>
    <col min="15653" max="15658" width="0" style="6" hidden="1" customWidth="1"/>
    <col min="15659" max="15659" width="8.85546875" style="6" customWidth="1"/>
    <col min="15660" max="15660" width="10.85546875" style="6" customWidth="1"/>
    <col min="15661" max="15661" width="13.140625" style="6" customWidth="1"/>
    <col min="15662" max="15662" width="8.28515625" style="6" customWidth="1"/>
    <col min="15663" max="15663" width="9.140625" style="6"/>
    <col min="15664" max="15664" width="8.5703125" style="6" customWidth="1"/>
    <col min="15665" max="15864" width="9.140625" style="6"/>
    <col min="15865" max="15865" width="4.7109375" style="6" customWidth="1"/>
    <col min="15866" max="15866" width="0" style="6" hidden="1" customWidth="1"/>
    <col min="15867" max="15867" width="7.5703125" style="6" customWidth="1"/>
    <col min="15868" max="15868" width="9.140625" style="6"/>
    <col min="15869" max="15875" width="0" style="6" hidden="1" customWidth="1"/>
    <col min="15876" max="15876" width="8.85546875" style="6" customWidth="1"/>
    <col min="15877" max="15879" width="0" style="6" hidden="1" customWidth="1"/>
    <col min="15880" max="15880" width="9.140625" style="6"/>
    <col min="15881" max="15883" width="0" style="6" hidden="1" customWidth="1"/>
    <col min="15884" max="15884" width="9.28515625" style="6" customWidth="1"/>
    <col min="15885" max="15885" width="0" style="6" hidden="1" customWidth="1"/>
    <col min="15886" max="15886" width="9.28515625" style="6" customWidth="1"/>
    <col min="15887" max="15887" width="0" style="6" hidden="1" customWidth="1"/>
    <col min="15888" max="15888" width="9.7109375" style="6" customWidth="1"/>
    <col min="15889" max="15891" width="0" style="6" hidden="1" customWidth="1"/>
    <col min="15892" max="15893" width="9.28515625" style="6" customWidth="1"/>
    <col min="15894" max="15895" width="0" style="6" hidden="1" customWidth="1"/>
    <col min="15896" max="15896" width="9.85546875" style="6" customWidth="1"/>
    <col min="15897" max="15897" width="0" style="6" hidden="1" customWidth="1"/>
    <col min="15898" max="15898" width="9.28515625" style="6" customWidth="1"/>
    <col min="15899" max="15899" width="0" style="6" hidden="1" customWidth="1"/>
    <col min="15900" max="15900" width="9.42578125" style="6" customWidth="1"/>
    <col min="15901" max="15903" width="0" style="6" hidden="1" customWidth="1"/>
    <col min="15904" max="15904" width="8.85546875" style="6" customWidth="1"/>
    <col min="15905" max="15907" width="0" style="6" hidden="1" customWidth="1"/>
    <col min="15908" max="15908" width="9.140625" style="6"/>
    <col min="15909" max="15914" width="0" style="6" hidden="1" customWidth="1"/>
    <col min="15915" max="15915" width="8.85546875" style="6" customWidth="1"/>
    <col min="15916" max="15916" width="10.85546875" style="6" customWidth="1"/>
    <col min="15917" max="15917" width="13.140625" style="6" customWidth="1"/>
    <col min="15918" max="15918" width="8.28515625" style="6" customWidth="1"/>
    <col min="15919" max="15919" width="9.140625" style="6"/>
    <col min="15920" max="15920" width="8.5703125" style="6" customWidth="1"/>
    <col min="15921" max="16120" width="9.140625" style="6"/>
    <col min="16121" max="16121" width="4.7109375" style="6" customWidth="1"/>
    <col min="16122" max="16122" width="0" style="6" hidden="1" customWidth="1"/>
    <col min="16123" max="16123" width="7.5703125" style="6" customWidth="1"/>
    <col min="16124" max="16124" width="9.140625" style="6"/>
    <col min="16125" max="16131" width="0" style="6" hidden="1" customWidth="1"/>
    <col min="16132" max="16132" width="8.85546875" style="6" customWidth="1"/>
    <col min="16133" max="16135" width="0" style="6" hidden="1" customWidth="1"/>
    <col min="16136" max="16136" width="9.140625" style="6"/>
    <col min="16137" max="16139" width="0" style="6" hidden="1" customWidth="1"/>
    <col min="16140" max="16140" width="9.28515625" style="6" customWidth="1"/>
    <col min="16141" max="16141" width="0" style="6" hidden="1" customWidth="1"/>
    <col min="16142" max="16142" width="9.28515625" style="6" customWidth="1"/>
    <col min="16143" max="16143" width="0" style="6" hidden="1" customWidth="1"/>
    <col min="16144" max="16144" width="9.7109375" style="6" customWidth="1"/>
    <col min="16145" max="16147" width="0" style="6" hidden="1" customWidth="1"/>
    <col min="16148" max="16149" width="9.28515625" style="6" customWidth="1"/>
    <col min="16150" max="16151" width="0" style="6" hidden="1" customWidth="1"/>
    <col min="16152" max="16152" width="9.85546875" style="6" customWidth="1"/>
    <col min="16153" max="16153" width="0" style="6" hidden="1" customWidth="1"/>
    <col min="16154" max="16154" width="9.28515625" style="6" customWidth="1"/>
    <col min="16155" max="16155" width="0" style="6" hidden="1" customWidth="1"/>
    <col min="16156" max="16156" width="9.42578125" style="6" customWidth="1"/>
    <col min="16157" max="16159" width="0" style="6" hidden="1" customWidth="1"/>
    <col min="16160" max="16160" width="8.85546875" style="6" customWidth="1"/>
    <col min="16161" max="16163" width="0" style="6" hidden="1" customWidth="1"/>
    <col min="16164" max="16164" width="9.140625" style="6"/>
    <col min="16165" max="16170" width="0" style="6" hidden="1" customWidth="1"/>
    <col min="16171" max="16171" width="8.85546875" style="6" customWidth="1"/>
    <col min="16172" max="16172" width="10.85546875" style="6" customWidth="1"/>
    <col min="16173" max="16173" width="13.140625" style="6" customWidth="1"/>
    <col min="16174" max="16174" width="8.28515625" style="6" customWidth="1"/>
    <col min="16175" max="16175" width="9.140625" style="6"/>
    <col min="16176" max="16176" width="8.5703125" style="6" customWidth="1"/>
    <col min="16177" max="16384" width="9.140625" style="6"/>
  </cols>
  <sheetData>
    <row r="1" spans="1:53" ht="36" customHeight="1" x14ac:dyDescent="0.45">
      <c r="B1" s="1"/>
      <c r="C1" s="2"/>
      <c r="D1" s="1"/>
      <c r="L1" s="1"/>
      <c r="P1" s="81"/>
      <c r="Q1" s="81"/>
      <c r="R1" s="81"/>
      <c r="S1" s="81"/>
      <c r="T1" s="152" t="s">
        <v>54</v>
      </c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82"/>
      <c r="AJ1" s="82"/>
      <c r="AK1" s="82"/>
      <c r="AL1" s="82"/>
      <c r="AM1" s="82"/>
      <c r="AN1" s="82"/>
      <c r="AO1" s="82"/>
      <c r="AP1" s="82"/>
      <c r="AQ1" s="82"/>
      <c r="AR1" s="8"/>
      <c r="AS1" s="8"/>
      <c r="AT1" s="8"/>
      <c r="AU1" s="8"/>
      <c r="AV1" s="8"/>
      <c r="AW1" s="8"/>
      <c r="AX1" s="8"/>
      <c r="AY1" s="8"/>
    </row>
    <row r="2" spans="1:53" ht="51" customHeight="1" x14ac:dyDescent="0.4">
      <c r="A2" s="153" t="s">
        <v>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</row>
    <row r="3" spans="1:53" ht="25.5" customHeight="1" x14ac:dyDescent="0.4">
      <c r="B3" s="1"/>
      <c r="C3" s="2"/>
      <c r="D3" s="1"/>
      <c r="L3" s="1"/>
      <c r="P3" s="154" t="s">
        <v>86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81"/>
      <c r="AR3" s="83">
        <v>6.2499999999999995E-3</v>
      </c>
      <c r="AS3" s="84"/>
      <c r="AT3" s="84"/>
      <c r="AU3" s="84"/>
      <c r="AV3" s="84"/>
      <c r="AW3" s="84"/>
      <c r="AX3" s="84"/>
      <c r="AY3" s="83">
        <v>6.9444444444444441E-3</v>
      </c>
    </row>
    <row r="4" spans="1:53" ht="15" hidden="1" customHeight="1" x14ac:dyDescent="0.3">
      <c r="A4" s="32"/>
      <c r="B4" s="12" t="s">
        <v>2</v>
      </c>
      <c r="C4" s="13"/>
      <c r="D4" s="85"/>
      <c r="E4" s="86"/>
      <c r="F4" s="10"/>
      <c r="G4" s="10"/>
      <c r="H4" s="10"/>
      <c r="I4" s="10"/>
      <c r="J4" s="10"/>
      <c r="K4" s="10"/>
      <c r="L4" s="9"/>
      <c r="M4" s="10"/>
      <c r="N4" s="10"/>
      <c r="O4" s="10"/>
      <c r="P4" s="9"/>
      <c r="Q4" s="10"/>
      <c r="R4" s="10"/>
      <c r="S4" s="10"/>
      <c r="T4" s="9"/>
      <c r="U4" s="10"/>
      <c r="V4" s="9"/>
      <c r="W4" s="9"/>
      <c r="X4" s="9"/>
      <c r="Y4" s="10"/>
      <c r="Z4" s="9"/>
      <c r="AA4" s="10"/>
      <c r="AB4" s="9"/>
      <c r="AC4" s="16"/>
      <c r="AD4" s="10"/>
      <c r="AE4" s="9"/>
      <c r="AF4" s="9"/>
      <c r="AG4" s="10"/>
      <c r="AH4" s="9"/>
      <c r="AI4" s="10"/>
      <c r="AJ4" s="9"/>
      <c r="AK4" s="9"/>
      <c r="AL4" s="9"/>
      <c r="AM4" s="10"/>
      <c r="AN4" s="9"/>
      <c r="AO4" s="10"/>
      <c r="AP4" s="87"/>
      <c r="AQ4" s="87"/>
      <c r="AR4" s="85"/>
      <c r="AS4" s="87"/>
      <c r="AT4" s="87"/>
      <c r="AU4" s="87"/>
      <c r="AV4" s="87"/>
      <c r="AW4" s="87"/>
      <c r="AX4" s="87"/>
      <c r="AY4" s="85"/>
      <c r="AZ4" s="18"/>
      <c r="BA4" s="18"/>
    </row>
    <row r="5" spans="1:53" ht="63" customHeight="1" x14ac:dyDescent="0.25">
      <c r="A5" s="88"/>
      <c r="B5" s="89"/>
      <c r="C5" s="90"/>
      <c r="D5" s="91" t="s">
        <v>56</v>
      </c>
      <c r="E5" s="92" t="s">
        <v>57</v>
      </c>
      <c r="F5" s="92" t="s">
        <v>58</v>
      </c>
      <c r="G5" s="92" t="s">
        <v>59</v>
      </c>
      <c r="H5" s="92" t="s">
        <v>60</v>
      </c>
      <c r="I5" s="92" t="s">
        <v>59</v>
      </c>
      <c r="J5" s="92" t="s">
        <v>61</v>
      </c>
      <c r="K5" s="92" t="s">
        <v>62</v>
      </c>
      <c r="L5" s="93" t="s">
        <v>50</v>
      </c>
      <c r="M5" s="20" t="s">
        <v>63</v>
      </c>
      <c r="N5" s="20" t="s">
        <v>15</v>
      </c>
      <c r="O5" s="20" t="s">
        <v>64</v>
      </c>
      <c r="P5" s="21" t="s">
        <v>17</v>
      </c>
      <c r="Q5" s="20" t="s">
        <v>18</v>
      </c>
      <c r="R5" s="20" t="s">
        <v>65</v>
      </c>
      <c r="S5" s="20" t="s">
        <v>66</v>
      </c>
      <c r="T5" s="21" t="s">
        <v>67</v>
      </c>
      <c r="U5" s="94" t="s">
        <v>22</v>
      </c>
      <c r="V5" s="95" t="s">
        <v>68</v>
      </c>
      <c r="W5" s="20" t="s">
        <v>69</v>
      </c>
      <c r="X5" s="96" t="s">
        <v>70</v>
      </c>
      <c r="Y5" s="20" t="s">
        <v>71</v>
      </c>
      <c r="Z5" s="97" t="s">
        <v>72</v>
      </c>
      <c r="AA5" s="98" t="s">
        <v>73</v>
      </c>
      <c r="AB5" s="19" t="s">
        <v>74</v>
      </c>
      <c r="AC5" s="19" t="s">
        <v>74</v>
      </c>
      <c r="AD5" s="98" t="s">
        <v>73</v>
      </c>
      <c r="AE5" s="97" t="s">
        <v>72</v>
      </c>
      <c r="AF5" s="96" t="s">
        <v>70</v>
      </c>
      <c r="AG5" s="20" t="s">
        <v>69</v>
      </c>
      <c r="AH5" s="21" t="s">
        <v>75</v>
      </c>
      <c r="AI5" s="20" t="s">
        <v>76</v>
      </c>
      <c r="AJ5" s="21" t="s">
        <v>38</v>
      </c>
      <c r="AK5" s="98" t="s">
        <v>39</v>
      </c>
      <c r="AL5" s="20" t="s">
        <v>65</v>
      </c>
      <c r="AM5" s="20" t="s">
        <v>18</v>
      </c>
      <c r="AN5" s="21" t="s">
        <v>17</v>
      </c>
      <c r="AO5" s="20" t="s">
        <v>64</v>
      </c>
      <c r="AP5" s="20" t="s">
        <v>15</v>
      </c>
      <c r="AQ5" s="20" t="s">
        <v>63</v>
      </c>
      <c r="AR5" s="93" t="s">
        <v>50</v>
      </c>
      <c r="AS5" s="92" t="s">
        <v>62</v>
      </c>
      <c r="AT5" s="92" t="s">
        <v>61</v>
      </c>
      <c r="AU5" s="92" t="s">
        <v>60</v>
      </c>
      <c r="AV5" s="92" t="s">
        <v>59</v>
      </c>
      <c r="AW5" s="92" t="s">
        <v>58</v>
      </c>
      <c r="AX5" s="92" t="s">
        <v>57</v>
      </c>
      <c r="AY5" s="24" t="s">
        <v>56</v>
      </c>
      <c r="AZ5" s="25"/>
      <c r="BA5" s="25"/>
    </row>
    <row r="6" spans="1:53" ht="27" hidden="1" customHeight="1" x14ac:dyDescent="0.25">
      <c r="A6" s="99"/>
      <c r="B6" s="100"/>
      <c r="C6" s="101"/>
      <c r="D6" s="102"/>
      <c r="E6" s="103">
        <v>1.3888888888888889E-3</v>
      </c>
      <c r="F6" s="103">
        <v>1.3888888888888889E-3</v>
      </c>
      <c r="G6" s="103">
        <v>1.3888888888888889E-3</v>
      </c>
      <c r="H6" s="103">
        <v>1.3888888888888889E-3</v>
      </c>
      <c r="I6" s="103">
        <v>1.3888888888888889E-3</v>
      </c>
      <c r="J6" s="103">
        <v>6.9444444444444447E-4</v>
      </c>
      <c r="K6" s="103">
        <v>6.9444444444444447E-4</v>
      </c>
      <c r="L6" s="104">
        <v>1.3888888888888889E-3</v>
      </c>
      <c r="M6" s="105">
        <v>1.3888888888888889E-3</v>
      </c>
      <c r="N6" s="105">
        <v>1.3888888888888889E-3</v>
      </c>
      <c r="O6" s="105">
        <v>1.3888888888888889E-3</v>
      </c>
      <c r="P6" s="106">
        <v>2.0833333333333333E-3</v>
      </c>
      <c r="Q6" s="105">
        <v>6.9444444444444447E-4</v>
      </c>
      <c r="R6" s="105">
        <v>1.3888888888888889E-3</v>
      </c>
      <c r="S6" s="105">
        <v>6.9444444444444447E-4</v>
      </c>
      <c r="T6" s="106">
        <v>2.7777777777777779E-3</v>
      </c>
      <c r="U6" s="105">
        <v>2.7777777777777779E-3</v>
      </c>
      <c r="V6" s="107">
        <v>2.7777777777777779E-3</v>
      </c>
      <c r="W6" s="105">
        <v>1.3888888888888889E-3</v>
      </c>
      <c r="X6" s="105">
        <v>1.3888888888888889E-3</v>
      </c>
      <c r="Y6" s="105">
        <v>1.3888888888888889E-3</v>
      </c>
      <c r="Z6" s="107">
        <v>2.0833333333333333E-3</v>
      </c>
      <c r="AA6" s="108">
        <v>1.3888888888888889E-3</v>
      </c>
      <c r="AB6" s="109">
        <v>2.0833333333333333E-3</v>
      </c>
      <c r="AC6" s="109">
        <v>2.0833333333333333E-3</v>
      </c>
      <c r="AD6" s="105">
        <v>1.3888888888888889E-3</v>
      </c>
      <c r="AE6" s="106">
        <v>2.0833333333333333E-3</v>
      </c>
      <c r="AF6" s="106">
        <v>2.0833333333333333E-3</v>
      </c>
      <c r="AG6" s="105">
        <v>2.0833333333333333E-3</v>
      </c>
      <c r="AH6" s="106">
        <v>2.0833333333333333E-3</v>
      </c>
      <c r="AI6" s="105">
        <v>2.0833333333333333E-3</v>
      </c>
      <c r="AJ6" s="106">
        <v>2.0833333333333333E-3</v>
      </c>
      <c r="AK6" s="105">
        <v>2.0833333333333333E-3</v>
      </c>
      <c r="AL6" s="105">
        <v>1.3888888888888889E-3</v>
      </c>
      <c r="AM6" s="105">
        <v>6.9444444444444447E-4</v>
      </c>
      <c r="AN6" s="106">
        <v>1.3888888888888889E-3</v>
      </c>
      <c r="AO6" s="105">
        <v>1.3888888888888889E-3</v>
      </c>
      <c r="AP6" s="105">
        <v>1.3888888888888889E-3</v>
      </c>
      <c r="AQ6" s="105">
        <v>1.3888888888888889E-3</v>
      </c>
      <c r="AR6" s="106">
        <v>2.0833333333333333E-3</v>
      </c>
      <c r="AS6" s="105">
        <v>1.3888888888888889E-3</v>
      </c>
      <c r="AT6" s="105">
        <v>1.3888888888888889E-3</v>
      </c>
      <c r="AU6" s="105">
        <v>1.3888888888888889E-3</v>
      </c>
      <c r="AV6" s="105">
        <v>1.3888888888888889E-3</v>
      </c>
      <c r="AW6" s="105">
        <v>1.3888888888888889E-3</v>
      </c>
      <c r="AX6" s="105">
        <v>1.3888888888888889E-3</v>
      </c>
      <c r="AY6" s="110">
        <v>1.3888888888888889E-3</v>
      </c>
      <c r="AZ6" s="25"/>
      <c r="BA6" s="25"/>
    </row>
    <row r="7" spans="1:53" s="121" customFormat="1" ht="18.75" hidden="1" customHeight="1" x14ac:dyDescent="0.35">
      <c r="A7" s="111"/>
      <c r="B7" s="112"/>
      <c r="C7" s="113"/>
      <c r="D7" s="114"/>
      <c r="E7" s="115"/>
      <c r="F7" s="115"/>
      <c r="G7" s="115"/>
      <c r="H7" s="115"/>
      <c r="I7" s="115"/>
      <c r="J7" s="115"/>
      <c r="K7" s="115"/>
      <c r="L7" s="116">
        <v>9.7222222222222224E-3</v>
      </c>
      <c r="M7" s="115"/>
      <c r="N7" s="115"/>
      <c r="O7" s="115"/>
      <c r="P7" s="116">
        <v>6.2499999999999995E-3</v>
      </c>
      <c r="Q7" s="115"/>
      <c r="R7" s="115"/>
      <c r="S7" s="115"/>
      <c r="T7" s="116">
        <v>5.5555555555555558E-3</v>
      </c>
      <c r="U7" s="115"/>
      <c r="V7" s="116">
        <v>5.5555555555555558E-3</v>
      </c>
      <c r="W7" s="116"/>
      <c r="X7" s="116"/>
      <c r="Y7" s="115"/>
      <c r="Z7" s="116">
        <v>6.2499999999999995E-3</v>
      </c>
      <c r="AA7" s="115"/>
      <c r="AB7" s="117">
        <v>3.472222222222222E-3</v>
      </c>
      <c r="AC7" s="117">
        <v>2.0833333333333333E-3</v>
      </c>
      <c r="AD7" s="115"/>
      <c r="AE7" s="116">
        <v>3.472222222222222E-3</v>
      </c>
      <c r="AF7" s="116"/>
      <c r="AG7" s="115"/>
      <c r="AH7" s="116">
        <v>6.2499999999999995E-3</v>
      </c>
      <c r="AI7" s="115"/>
      <c r="AJ7" s="116">
        <v>4.1666666666666666E-3</v>
      </c>
      <c r="AK7" s="116"/>
      <c r="AL7" s="116"/>
      <c r="AM7" s="118"/>
      <c r="AN7" s="116">
        <v>5.5555555555555558E-3</v>
      </c>
      <c r="AO7" s="115"/>
      <c r="AP7" s="115"/>
      <c r="AQ7" s="115"/>
      <c r="AR7" s="116">
        <v>6.2499999999999995E-3</v>
      </c>
      <c r="AS7" s="115"/>
      <c r="AT7" s="115"/>
      <c r="AU7" s="115"/>
      <c r="AV7" s="118"/>
      <c r="AW7" s="115"/>
      <c r="AX7" s="115"/>
      <c r="AY7" s="119">
        <v>9.7222222222222224E-3</v>
      </c>
      <c r="AZ7" s="120"/>
      <c r="BA7" s="120"/>
    </row>
    <row r="8" spans="1:53" ht="21" customHeight="1" x14ac:dyDescent="0.3">
      <c r="A8" s="79"/>
      <c r="B8" s="52"/>
      <c r="C8" s="40"/>
      <c r="D8" s="41"/>
      <c r="E8" s="42"/>
      <c r="F8" s="42"/>
      <c r="G8" s="42"/>
      <c r="H8" s="42"/>
      <c r="I8" s="42"/>
      <c r="J8" s="42"/>
      <c r="K8" s="42"/>
      <c r="L8" s="43"/>
      <c r="M8" s="42"/>
      <c r="N8" s="42"/>
      <c r="O8" s="42"/>
      <c r="P8" s="43"/>
      <c r="Q8" s="42"/>
      <c r="R8" s="42"/>
      <c r="S8" s="42"/>
      <c r="T8" s="43"/>
      <c r="U8" s="42"/>
      <c r="V8" s="43"/>
      <c r="W8" s="43"/>
      <c r="X8" s="43"/>
      <c r="Y8" s="42"/>
      <c r="Z8" s="43"/>
      <c r="AA8" s="42"/>
      <c r="AB8" s="45"/>
      <c r="AC8" s="45"/>
      <c r="AD8" s="42"/>
      <c r="AE8" s="43"/>
      <c r="AF8" s="43"/>
      <c r="AG8" s="42"/>
      <c r="AH8" s="43"/>
      <c r="AI8" s="42"/>
      <c r="AJ8" s="43">
        <v>0.23819444444444446</v>
      </c>
      <c r="AK8" s="43">
        <f t="shared" ref="AK8:AM23" si="0">AJ8+AK$6</f>
        <v>0.24027777777777778</v>
      </c>
      <c r="AL8" s="43">
        <f t="shared" si="0"/>
        <v>0.24166666666666667</v>
      </c>
      <c r="AM8" s="43">
        <f t="shared" si="0"/>
        <v>0.24236111111111111</v>
      </c>
      <c r="AN8" s="43">
        <f>AJ8+AN7</f>
        <v>0.24375000000000002</v>
      </c>
      <c r="AO8" s="42">
        <f t="shared" ref="AO8:AQ23" si="1">AN8+AO$6</f>
        <v>0.24513888888888891</v>
      </c>
      <c r="AP8" s="42">
        <f t="shared" si="1"/>
        <v>0.24652777777777779</v>
      </c>
      <c r="AQ8" s="42">
        <f t="shared" si="1"/>
        <v>0.24791666666666667</v>
      </c>
      <c r="AR8" s="43">
        <f>AN8+AR7</f>
        <v>0.25</v>
      </c>
      <c r="AS8" s="42">
        <f t="shared" ref="AS8:AX23" si="2">AR8+AS$6</f>
        <v>0.25138888888888888</v>
      </c>
      <c r="AT8" s="42">
        <f t="shared" si="2"/>
        <v>0.25277777777777777</v>
      </c>
      <c r="AU8" s="42">
        <f t="shared" si="2"/>
        <v>0.25416666666666665</v>
      </c>
      <c r="AV8" s="42">
        <f t="shared" si="2"/>
        <v>0.25555555555555554</v>
      </c>
      <c r="AW8" s="42">
        <f t="shared" si="2"/>
        <v>0.25694444444444442</v>
      </c>
      <c r="AX8" s="42">
        <f t="shared" si="2"/>
        <v>0.2583333333333333</v>
      </c>
      <c r="AY8" s="46">
        <v>0.2590277777777778</v>
      </c>
      <c r="AZ8" s="18"/>
      <c r="BA8" s="18"/>
    </row>
    <row r="9" spans="1:53" ht="21" customHeight="1" x14ac:dyDescent="0.3">
      <c r="A9" s="79"/>
      <c r="B9" s="52"/>
      <c r="C9" s="40"/>
      <c r="D9" s="41"/>
      <c r="E9" s="42"/>
      <c r="F9" s="42"/>
      <c r="G9" s="42"/>
      <c r="H9" s="42"/>
      <c r="I9" s="42"/>
      <c r="J9" s="42"/>
      <c r="K9" s="42"/>
      <c r="L9" s="43"/>
      <c r="M9" s="42"/>
      <c r="N9" s="42"/>
      <c r="O9" s="42"/>
      <c r="P9" s="43"/>
      <c r="Q9" s="42"/>
      <c r="R9" s="42"/>
      <c r="S9" s="42"/>
      <c r="T9" s="43"/>
      <c r="U9" s="42"/>
      <c r="V9" s="43"/>
      <c r="W9" s="43"/>
      <c r="X9" s="43"/>
      <c r="Y9" s="42"/>
      <c r="Z9" s="43"/>
      <c r="AA9" s="42"/>
      <c r="AB9" s="45"/>
      <c r="AC9" s="45"/>
      <c r="AD9" s="42"/>
      <c r="AE9" s="43"/>
      <c r="AF9" s="43"/>
      <c r="AG9" s="42"/>
      <c r="AH9" s="43"/>
      <c r="AI9" s="42"/>
      <c r="AJ9" s="43">
        <v>0.24513888888888888</v>
      </c>
      <c r="AK9" s="43">
        <f t="shared" si="0"/>
        <v>0.2472222222222222</v>
      </c>
      <c r="AL9" s="43">
        <f t="shared" si="0"/>
        <v>0.24861111111111109</v>
      </c>
      <c r="AM9" s="43">
        <f t="shared" si="0"/>
        <v>0.24930555555555553</v>
      </c>
      <c r="AN9" s="43">
        <f>AJ9+AN7</f>
        <v>0.25069444444444444</v>
      </c>
      <c r="AO9" s="42">
        <f t="shared" si="1"/>
        <v>0.25208333333333333</v>
      </c>
      <c r="AP9" s="42">
        <f t="shared" si="1"/>
        <v>0.25347222222222221</v>
      </c>
      <c r="AQ9" s="42">
        <f t="shared" si="1"/>
        <v>0.25486111111111109</v>
      </c>
      <c r="AR9" s="43">
        <f>AN9+AR7</f>
        <v>0.25694444444444442</v>
      </c>
      <c r="AS9" s="42">
        <f t="shared" si="2"/>
        <v>0.2583333333333333</v>
      </c>
      <c r="AT9" s="42">
        <f t="shared" si="2"/>
        <v>0.25972222222222219</v>
      </c>
      <c r="AU9" s="42">
        <f t="shared" si="2"/>
        <v>0.26111111111111107</v>
      </c>
      <c r="AV9" s="42">
        <f t="shared" si="2"/>
        <v>0.26249999999999996</v>
      </c>
      <c r="AW9" s="42">
        <f t="shared" si="2"/>
        <v>0.26388888888888884</v>
      </c>
      <c r="AX9" s="42">
        <f t="shared" si="2"/>
        <v>0.26527777777777772</v>
      </c>
      <c r="AY9" s="46">
        <v>0.26597222222222222</v>
      </c>
      <c r="AZ9" s="18"/>
      <c r="BA9" s="18"/>
    </row>
    <row r="10" spans="1:53" ht="21" customHeight="1" x14ac:dyDescent="0.3">
      <c r="A10" s="79"/>
      <c r="B10" s="52"/>
      <c r="C10" s="40"/>
      <c r="D10" s="41"/>
      <c r="E10" s="42"/>
      <c r="F10" s="42"/>
      <c r="G10" s="42"/>
      <c r="H10" s="42"/>
      <c r="I10" s="42"/>
      <c r="J10" s="42"/>
      <c r="K10" s="42"/>
      <c r="L10" s="43"/>
      <c r="M10" s="42"/>
      <c r="N10" s="42"/>
      <c r="O10" s="42"/>
      <c r="P10" s="43"/>
      <c r="Q10" s="42"/>
      <c r="R10" s="42"/>
      <c r="S10" s="42"/>
      <c r="T10" s="43"/>
      <c r="U10" s="42"/>
      <c r="V10" s="43"/>
      <c r="W10" s="43"/>
      <c r="X10" s="43"/>
      <c r="Y10" s="42"/>
      <c r="Z10" s="43"/>
      <c r="AA10" s="42"/>
      <c r="AB10" s="45"/>
      <c r="AC10" s="45"/>
      <c r="AD10" s="42"/>
      <c r="AE10" s="43"/>
      <c r="AF10" s="43"/>
      <c r="AG10" s="42"/>
      <c r="AH10" s="43"/>
      <c r="AI10" s="42"/>
      <c r="AJ10" s="43">
        <v>0.25069444444444444</v>
      </c>
      <c r="AK10" s="43">
        <f t="shared" si="0"/>
        <v>0.25277777777777777</v>
      </c>
      <c r="AL10" s="43">
        <f t="shared" si="0"/>
        <v>0.25416666666666665</v>
      </c>
      <c r="AM10" s="43">
        <f t="shared" si="0"/>
        <v>0.25486111111111109</v>
      </c>
      <c r="AN10" s="43">
        <f>AJ10+AN$7</f>
        <v>0.25624999999999998</v>
      </c>
      <c r="AO10" s="42">
        <f t="shared" si="1"/>
        <v>0.25763888888888886</v>
      </c>
      <c r="AP10" s="42">
        <f t="shared" si="1"/>
        <v>0.25902777777777775</v>
      </c>
      <c r="AQ10" s="42">
        <f t="shared" si="1"/>
        <v>0.26041666666666663</v>
      </c>
      <c r="AR10" s="43">
        <f>AN10+AR$7</f>
        <v>0.26249999999999996</v>
      </c>
      <c r="AS10" s="42">
        <f t="shared" si="2"/>
        <v>0.26388888888888884</v>
      </c>
      <c r="AT10" s="42">
        <f t="shared" si="2"/>
        <v>0.26527777777777772</v>
      </c>
      <c r="AU10" s="42">
        <f t="shared" si="2"/>
        <v>0.26666666666666661</v>
      </c>
      <c r="AV10" s="42">
        <f t="shared" si="2"/>
        <v>0.26805555555555549</v>
      </c>
      <c r="AW10" s="42">
        <f t="shared" si="2"/>
        <v>0.26944444444444438</v>
      </c>
      <c r="AX10" s="42">
        <f t="shared" si="2"/>
        <v>0.27083333333333326</v>
      </c>
      <c r="AY10" s="46">
        <v>0.27152777777777776</v>
      </c>
      <c r="AZ10" s="49"/>
      <c r="BA10" s="49"/>
    </row>
    <row r="11" spans="1:53" ht="21" customHeight="1" x14ac:dyDescent="0.3">
      <c r="A11" s="79"/>
      <c r="B11" s="52"/>
      <c r="C11" s="40"/>
      <c r="D11" s="41"/>
      <c r="E11" s="42"/>
      <c r="F11" s="42"/>
      <c r="G11" s="42"/>
      <c r="H11" s="42"/>
      <c r="I11" s="42"/>
      <c r="J11" s="42"/>
      <c r="K11" s="42"/>
      <c r="L11" s="43"/>
      <c r="M11" s="42"/>
      <c r="N11" s="42"/>
      <c r="O11" s="42"/>
      <c r="P11" s="43"/>
      <c r="Q11" s="42"/>
      <c r="R11" s="42"/>
      <c r="S11" s="42"/>
      <c r="T11" s="43" t="s">
        <v>77</v>
      </c>
      <c r="U11" s="42"/>
      <c r="V11" s="43"/>
      <c r="W11" s="43"/>
      <c r="X11" s="43"/>
      <c r="Y11" s="42"/>
      <c r="Z11" s="43"/>
      <c r="AA11" s="42"/>
      <c r="AB11" s="45"/>
      <c r="AC11" s="45">
        <v>0.24513888888888888</v>
      </c>
      <c r="AD11" s="42">
        <f>AC11+AD$6</f>
        <v>0.24652777777777776</v>
      </c>
      <c r="AE11" s="43">
        <f>AC11+AE$7</f>
        <v>0.24861111111111109</v>
      </c>
      <c r="AF11" s="43">
        <f>AE11+AF$6</f>
        <v>0.25069444444444444</v>
      </c>
      <c r="AG11" s="42">
        <f>AF11+AG$6</f>
        <v>0.25277777777777777</v>
      </c>
      <c r="AH11" s="43">
        <f>AE11+AH7</f>
        <v>0.25486111111111109</v>
      </c>
      <c r="AI11" s="42">
        <f>AH11+AI$6</f>
        <v>0.25694444444444442</v>
      </c>
      <c r="AJ11" s="43">
        <f>AH11+AJ7</f>
        <v>0.25902777777777775</v>
      </c>
      <c r="AK11" s="43">
        <f t="shared" si="0"/>
        <v>0.26111111111111107</v>
      </c>
      <c r="AL11" s="43">
        <f t="shared" si="0"/>
        <v>0.26249999999999996</v>
      </c>
      <c r="AM11" s="43">
        <f t="shared" si="0"/>
        <v>0.2631944444444444</v>
      </c>
      <c r="AN11" s="43">
        <f>AJ11+AN7</f>
        <v>0.26458333333333328</v>
      </c>
      <c r="AO11" s="42">
        <f t="shared" si="1"/>
        <v>0.26597222222222217</v>
      </c>
      <c r="AP11" s="42">
        <f t="shared" si="1"/>
        <v>0.26736111111111105</v>
      </c>
      <c r="AQ11" s="42">
        <f t="shared" si="1"/>
        <v>0.26874999999999993</v>
      </c>
      <c r="AR11" s="43">
        <f>AN11+AR7</f>
        <v>0.27083333333333326</v>
      </c>
      <c r="AS11" s="42">
        <f t="shared" si="2"/>
        <v>0.27222222222222214</v>
      </c>
      <c r="AT11" s="42">
        <f t="shared" si="2"/>
        <v>0.27361111111111103</v>
      </c>
      <c r="AU11" s="42">
        <f t="shared" si="2"/>
        <v>0.27499999999999991</v>
      </c>
      <c r="AV11" s="42">
        <f t="shared" si="2"/>
        <v>0.2763888888888888</v>
      </c>
      <c r="AW11" s="42">
        <f t="shared" si="2"/>
        <v>0.27777777777777768</v>
      </c>
      <c r="AX11" s="42">
        <f t="shared" si="2"/>
        <v>0.27916666666666656</v>
      </c>
      <c r="AY11" s="46">
        <f>AR11+AY7</f>
        <v>0.2805555555555555</v>
      </c>
      <c r="AZ11" s="49"/>
      <c r="BA11" s="49"/>
    </row>
    <row r="12" spans="1:53" ht="21" customHeight="1" x14ac:dyDescent="0.3">
      <c r="A12" s="79"/>
      <c r="B12" s="52"/>
      <c r="C12" s="40"/>
      <c r="D12" s="41"/>
      <c r="E12" s="42"/>
      <c r="F12" s="42"/>
      <c r="G12" s="42"/>
      <c r="H12" s="42"/>
      <c r="I12" s="42"/>
      <c r="J12" s="42"/>
      <c r="K12" s="42"/>
      <c r="L12" s="43"/>
      <c r="M12" s="42"/>
      <c r="N12" s="42"/>
      <c r="O12" s="42"/>
      <c r="P12" s="43"/>
      <c r="Q12" s="42"/>
      <c r="R12" s="42"/>
      <c r="S12" s="42"/>
      <c r="T12" s="43"/>
      <c r="U12" s="42"/>
      <c r="V12" s="43"/>
      <c r="W12" s="43"/>
      <c r="X12" s="43"/>
      <c r="Y12" s="42"/>
      <c r="Z12" s="43"/>
      <c r="AA12" s="42"/>
      <c r="AB12" s="45"/>
      <c r="AC12" s="45"/>
      <c r="AD12" s="42"/>
      <c r="AE12" s="43"/>
      <c r="AF12" s="43"/>
      <c r="AG12" s="42"/>
      <c r="AH12" s="43"/>
      <c r="AI12" s="42"/>
      <c r="AJ12" s="43">
        <v>0.26597222222222222</v>
      </c>
      <c r="AK12" s="43">
        <f t="shared" si="0"/>
        <v>0.26805555555555555</v>
      </c>
      <c r="AL12" s="43">
        <f t="shared" si="0"/>
        <v>0.26944444444444443</v>
      </c>
      <c r="AM12" s="43">
        <f t="shared" si="0"/>
        <v>0.27013888888888887</v>
      </c>
      <c r="AN12" s="43">
        <f>AJ12+AN7</f>
        <v>0.27152777777777776</v>
      </c>
      <c r="AO12" s="42">
        <f t="shared" si="1"/>
        <v>0.27291666666666664</v>
      </c>
      <c r="AP12" s="42">
        <f t="shared" si="1"/>
        <v>0.27430555555555552</v>
      </c>
      <c r="AQ12" s="42">
        <f t="shared" si="1"/>
        <v>0.27569444444444441</v>
      </c>
      <c r="AR12" s="43">
        <f>AN12+AR7</f>
        <v>0.27777777777777773</v>
      </c>
      <c r="AS12" s="42">
        <f t="shared" si="2"/>
        <v>0.27916666666666662</v>
      </c>
      <c r="AT12" s="42">
        <f t="shared" si="2"/>
        <v>0.2805555555555555</v>
      </c>
      <c r="AU12" s="42">
        <f t="shared" si="2"/>
        <v>0.28194444444444439</v>
      </c>
      <c r="AV12" s="42">
        <f t="shared" si="2"/>
        <v>0.28333333333333327</v>
      </c>
      <c r="AW12" s="42">
        <f t="shared" si="2"/>
        <v>0.28472222222222215</v>
      </c>
      <c r="AX12" s="42">
        <f t="shared" si="2"/>
        <v>0.28611111111111104</v>
      </c>
      <c r="AY12" s="46">
        <f>AR12+AY7</f>
        <v>0.28749999999999998</v>
      </c>
      <c r="AZ12" s="49"/>
      <c r="BA12" s="49"/>
    </row>
    <row r="13" spans="1:53" ht="21" customHeight="1" x14ac:dyDescent="0.3">
      <c r="A13" s="79"/>
      <c r="B13" s="52"/>
      <c r="C13" s="40"/>
      <c r="D13" s="41"/>
      <c r="E13" s="42"/>
      <c r="F13" s="42"/>
      <c r="G13" s="42"/>
      <c r="H13" s="42"/>
      <c r="I13" s="42"/>
      <c r="J13" s="42"/>
      <c r="K13" s="42"/>
      <c r="L13" s="43"/>
      <c r="M13" s="42"/>
      <c r="N13" s="42"/>
      <c r="O13" s="42"/>
      <c r="P13" s="43"/>
      <c r="Q13" s="42"/>
      <c r="R13" s="42"/>
      <c r="S13" s="42"/>
      <c r="T13" s="43" t="s">
        <v>78</v>
      </c>
      <c r="U13" s="42"/>
      <c r="V13" s="43"/>
      <c r="W13" s="43"/>
      <c r="X13" s="43"/>
      <c r="Y13" s="42"/>
      <c r="Z13" s="43"/>
      <c r="AA13" s="42"/>
      <c r="AB13" s="45"/>
      <c r="AC13" s="45">
        <v>0.25972222222222224</v>
      </c>
      <c r="AD13" s="42">
        <f>AC13+AD$6</f>
        <v>0.26111111111111113</v>
      </c>
      <c r="AE13" s="43">
        <f>AC13+AE$7</f>
        <v>0.26319444444444445</v>
      </c>
      <c r="AF13" s="43">
        <f>AE13+AF$6</f>
        <v>0.26527777777777778</v>
      </c>
      <c r="AG13" s="42">
        <f>AF13+AG$6</f>
        <v>0.2673611111111111</v>
      </c>
      <c r="AH13" s="43">
        <f>AE13+AH7</f>
        <v>0.26944444444444443</v>
      </c>
      <c r="AI13" s="42">
        <f t="shared" ref="AI13:AI41" si="3">AH13+AI$6</f>
        <v>0.27152777777777776</v>
      </c>
      <c r="AJ13" s="43">
        <f>AH13+AJ7</f>
        <v>0.27361111111111108</v>
      </c>
      <c r="AK13" s="43">
        <f t="shared" si="0"/>
        <v>0.27569444444444441</v>
      </c>
      <c r="AL13" s="43">
        <f t="shared" si="0"/>
        <v>0.27708333333333329</v>
      </c>
      <c r="AM13" s="43">
        <f t="shared" si="0"/>
        <v>0.27777777777777773</v>
      </c>
      <c r="AN13" s="43">
        <f>AJ13+AN7</f>
        <v>0.27916666666666662</v>
      </c>
      <c r="AO13" s="42">
        <f t="shared" si="1"/>
        <v>0.2805555555555555</v>
      </c>
      <c r="AP13" s="42">
        <f t="shared" si="1"/>
        <v>0.28194444444444439</v>
      </c>
      <c r="AQ13" s="42">
        <f t="shared" si="1"/>
        <v>0.28333333333333327</v>
      </c>
      <c r="AR13" s="43">
        <f>AN13+AR7</f>
        <v>0.2854166666666666</v>
      </c>
      <c r="AS13" s="42">
        <f t="shared" si="2"/>
        <v>0.28680555555555548</v>
      </c>
      <c r="AT13" s="42">
        <f t="shared" si="2"/>
        <v>0.28819444444444436</v>
      </c>
      <c r="AU13" s="42">
        <f t="shared" si="2"/>
        <v>0.28958333333333325</v>
      </c>
      <c r="AV13" s="42">
        <f t="shared" si="2"/>
        <v>0.29097222222222213</v>
      </c>
      <c r="AW13" s="42">
        <f t="shared" si="2"/>
        <v>0.29236111111111102</v>
      </c>
      <c r="AX13" s="42">
        <f t="shared" si="2"/>
        <v>0.2937499999999999</v>
      </c>
      <c r="AY13" s="46">
        <v>0.29444444444444445</v>
      </c>
      <c r="AZ13" s="49"/>
      <c r="BA13" s="49"/>
    </row>
    <row r="14" spans="1:53" ht="21" customHeight="1" x14ac:dyDescent="0.3">
      <c r="A14" s="79"/>
      <c r="B14" s="52"/>
      <c r="C14" s="40"/>
      <c r="D14" s="41"/>
      <c r="E14" s="42"/>
      <c r="F14" s="42"/>
      <c r="G14" s="42"/>
      <c r="H14" s="42"/>
      <c r="I14" s="42"/>
      <c r="J14" s="42"/>
      <c r="K14" s="42"/>
      <c r="L14" s="43"/>
      <c r="M14" s="42"/>
      <c r="N14" s="42"/>
      <c r="O14" s="42"/>
      <c r="P14" s="43"/>
      <c r="Q14" s="42"/>
      <c r="R14" s="42"/>
      <c r="S14" s="42"/>
      <c r="T14" s="43"/>
      <c r="U14" s="42"/>
      <c r="V14" s="43"/>
      <c r="W14" s="43"/>
      <c r="X14" s="43"/>
      <c r="Y14" s="42"/>
      <c r="Z14" s="43"/>
      <c r="AA14" s="42"/>
      <c r="AB14" s="45"/>
      <c r="AC14" s="45"/>
      <c r="AD14" s="42"/>
      <c r="AE14" s="43"/>
      <c r="AF14" s="43"/>
      <c r="AG14" s="42"/>
      <c r="AH14" s="43"/>
      <c r="AI14" s="42"/>
      <c r="AJ14" s="43">
        <v>0.28125</v>
      </c>
      <c r="AK14" s="43">
        <f t="shared" si="0"/>
        <v>0.28333333333333333</v>
      </c>
      <c r="AL14" s="43">
        <f t="shared" si="0"/>
        <v>0.28472222222222221</v>
      </c>
      <c r="AM14" s="43">
        <f t="shared" si="0"/>
        <v>0.28541666666666665</v>
      </c>
      <c r="AN14" s="43">
        <f>AJ14+AN7</f>
        <v>0.28680555555555554</v>
      </c>
      <c r="AO14" s="42">
        <f t="shared" si="1"/>
        <v>0.28819444444444442</v>
      </c>
      <c r="AP14" s="42">
        <f t="shared" si="1"/>
        <v>0.2895833333333333</v>
      </c>
      <c r="AQ14" s="42">
        <f t="shared" si="1"/>
        <v>0.29097222222222219</v>
      </c>
      <c r="AR14" s="43">
        <f>AN14+AR7</f>
        <v>0.29305555555555551</v>
      </c>
      <c r="AS14" s="42">
        <f t="shared" si="2"/>
        <v>0.2944444444444444</v>
      </c>
      <c r="AT14" s="42">
        <f t="shared" si="2"/>
        <v>0.29583333333333328</v>
      </c>
      <c r="AU14" s="42">
        <f t="shared" si="2"/>
        <v>0.29722222222222217</v>
      </c>
      <c r="AV14" s="42">
        <f t="shared" si="2"/>
        <v>0.29861111111111105</v>
      </c>
      <c r="AW14" s="42">
        <f t="shared" si="2"/>
        <v>0.29999999999999993</v>
      </c>
      <c r="AX14" s="42">
        <f t="shared" si="2"/>
        <v>0.30138888888888882</v>
      </c>
      <c r="AY14" s="46">
        <f>AR14+AY7</f>
        <v>0.30277777777777776</v>
      </c>
      <c r="AZ14" s="49"/>
      <c r="BA14" s="49"/>
    </row>
    <row r="15" spans="1:53" ht="21" customHeight="1" x14ac:dyDescent="0.3">
      <c r="A15" s="79"/>
      <c r="B15" s="52"/>
      <c r="C15" s="40"/>
      <c r="D15" s="41"/>
      <c r="E15" s="42"/>
      <c r="F15" s="42"/>
      <c r="G15" s="42"/>
      <c r="H15" s="42"/>
      <c r="I15" s="42"/>
      <c r="J15" s="42"/>
      <c r="K15" s="42"/>
      <c r="L15" s="43"/>
      <c r="M15" s="42"/>
      <c r="N15" s="42"/>
      <c r="O15" s="42"/>
      <c r="P15" s="43"/>
      <c r="Q15" s="42"/>
      <c r="R15" s="42"/>
      <c r="S15" s="42"/>
      <c r="T15" s="43"/>
      <c r="U15" s="42"/>
      <c r="V15" s="43"/>
      <c r="W15" s="43"/>
      <c r="X15" s="43"/>
      <c r="Y15" s="42"/>
      <c r="Z15" s="43"/>
      <c r="AA15" s="42"/>
      <c r="AB15" s="45"/>
      <c r="AC15" s="45"/>
      <c r="AD15" s="42"/>
      <c r="AE15" s="43"/>
      <c r="AF15" s="43"/>
      <c r="AG15" s="42"/>
      <c r="AH15" s="43"/>
      <c r="AI15" s="42"/>
      <c r="AJ15" s="43">
        <v>0.28888888888888892</v>
      </c>
      <c r="AK15" s="43">
        <f t="shared" si="0"/>
        <v>0.29097222222222224</v>
      </c>
      <c r="AL15" s="43">
        <f t="shared" si="0"/>
        <v>0.29236111111111113</v>
      </c>
      <c r="AM15" s="43">
        <f t="shared" si="0"/>
        <v>0.29305555555555557</v>
      </c>
      <c r="AN15" s="43">
        <f>AJ15+AN7</f>
        <v>0.29444444444444445</v>
      </c>
      <c r="AO15" s="42">
        <f t="shared" si="1"/>
        <v>0.29583333333333334</v>
      </c>
      <c r="AP15" s="42">
        <f t="shared" si="1"/>
        <v>0.29722222222222222</v>
      </c>
      <c r="AQ15" s="42">
        <f t="shared" si="1"/>
        <v>0.2986111111111111</v>
      </c>
      <c r="AR15" s="43">
        <f>AN15+AR7</f>
        <v>0.30069444444444443</v>
      </c>
      <c r="AS15" s="42">
        <f t="shared" si="2"/>
        <v>0.30208333333333331</v>
      </c>
      <c r="AT15" s="42">
        <f t="shared" si="2"/>
        <v>0.3034722222222222</v>
      </c>
      <c r="AU15" s="42">
        <f t="shared" si="2"/>
        <v>0.30486111111111108</v>
      </c>
      <c r="AV15" s="42">
        <f t="shared" si="2"/>
        <v>0.30624999999999997</v>
      </c>
      <c r="AW15" s="42">
        <f t="shared" si="2"/>
        <v>0.30763888888888885</v>
      </c>
      <c r="AX15" s="42">
        <f t="shared" si="2"/>
        <v>0.30902777777777773</v>
      </c>
      <c r="AY15" s="46">
        <f>AR15+AY7</f>
        <v>0.31041666666666667</v>
      </c>
      <c r="AZ15" s="49"/>
      <c r="BA15" s="49"/>
    </row>
    <row r="16" spans="1:53" s="11" customFormat="1" ht="21" customHeight="1" x14ac:dyDescent="0.3">
      <c r="A16" s="122"/>
      <c r="B16" s="52"/>
      <c r="C16" s="40"/>
      <c r="D16" s="41"/>
      <c r="E16" s="42"/>
      <c r="F16" s="42"/>
      <c r="G16" s="42"/>
      <c r="H16" s="42"/>
      <c r="I16" s="42"/>
      <c r="J16" s="42"/>
      <c r="K16" s="42"/>
      <c r="L16" s="43"/>
      <c r="M16" s="42"/>
      <c r="N16" s="42"/>
      <c r="O16" s="42"/>
      <c r="P16" s="43"/>
      <c r="Q16" s="42"/>
      <c r="R16" s="42"/>
      <c r="S16" s="42"/>
      <c r="T16" s="43"/>
      <c r="U16" s="42"/>
      <c r="V16" s="43"/>
      <c r="W16" s="43"/>
      <c r="X16" s="43"/>
      <c r="Y16" s="42"/>
      <c r="Z16" s="43"/>
      <c r="AA16" s="42"/>
      <c r="AB16" s="45"/>
      <c r="AC16" s="45"/>
      <c r="AD16" s="42"/>
      <c r="AE16" s="43"/>
      <c r="AF16" s="43"/>
      <c r="AG16" s="42"/>
      <c r="AH16" s="43"/>
      <c r="AI16" s="42"/>
      <c r="AJ16" s="43">
        <v>0.29722222222222222</v>
      </c>
      <c r="AK16" s="43">
        <f t="shared" si="0"/>
        <v>0.29930555555555555</v>
      </c>
      <c r="AL16" s="43">
        <f t="shared" si="0"/>
        <v>0.30069444444444443</v>
      </c>
      <c r="AM16" s="43">
        <f t="shared" si="0"/>
        <v>0.30138888888888887</v>
      </c>
      <c r="AN16" s="43">
        <f>AJ16+AN$7</f>
        <v>0.30277777777777776</v>
      </c>
      <c r="AO16" s="42">
        <f t="shared" si="1"/>
        <v>0.30416666666666664</v>
      </c>
      <c r="AP16" s="42">
        <f t="shared" si="1"/>
        <v>0.30555555555555552</v>
      </c>
      <c r="AQ16" s="42">
        <f t="shared" si="1"/>
        <v>0.30694444444444441</v>
      </c>
      <c r="AR16" s="43">
        <f>AN16+AR$7</f>
        <v>0.30902777777777773</v>
      </c>
      <c r="AS16" s="42">
        <f t="shared" si="2"/>
        <v>0.31041666666666662</v>
      </c>
      <c r="AT16" s="42">
        <f t="shared" si="2"/>
        <v>0.3118055555555555</v>
      </c>
      <c r="AU16" s="42">
        <f t="shared" si="2"/>
        <v>0.31319444444444439</v>
      </c>
      <c r="AV16" s="42">
        <f t="shared" si="2"/>
        <v>0.31458333333333327</v>
      </c>
      <c r="AW16" s="42">
        <f t="shared" si="2"/>
        <v>0.31597222222222215</v>
      </c>
      <c r="AX16" s="42">
        <f t="shared" si="2"/>
        <v>0.31736111111111104</v>
      </c>
      <c r="AY16" s="46">
        <f>AR16+AY$7</f>
        <v>0.31874999999999998</v>
      </c>
      <c r="AZ16" s="48"/>
      <c r="BA16" s="48"/>
    </row>
    <row r="17" spans="1:53" s="11" customFormat="1" ht="21" customHeight="1" x14ac:dyDescent="0.3">
      <c r="A17" s="122"/>
      <c r="B17" s="52"/>
      <c r="C17" s="40"/>
      <c r="D17" s="41"/>
      <c r="E17" s="42"/>
      <c r="F17" s="42"/>
      <c r="G17" s="42"/>
      <c r="H17" s="42"/>
      <c r="I17" s="42"/>
      <c r="J17" s="42"/>
      <c r="K17" s="42"/>
      <c r="L17" s="43"/>
      <c r="M17" s="42"/>
      <c r="N17" s="42"/>
      <c r="O17" s="42"/>
      <c r="P17" s="43"/>
      <c r="Q17" s="42"/>
      <c r="R17" s="42"/>
      <c r="S17" s="42"/>
      <c r="T17" s="43"/>
      <c r="U17" s="42"/>
      <c r="V17" s="43"/>
      <c r="W17" s="43"/>
      <c r="X17" s="43"/>
      <c r="Y17" s="42"/>
      <c r="Z17" s="43"/>
      <c r="AA17" s="42"/>
      <c r="AB17" s="45"/>
      <c r="AC17" s="45"/>
      <c r="AD17" s="42"/>
      <c r="AE17" s="43"/>
      <c r="AF17" s="43"/>
      <c r="AG17" s="42"/>
      <c r="AH17" s="43"/>
      <c r="AI17" s="42"/>
      <c r="AJ17" s="43">
        <v>0.30486111111111108</v>
      </c>
      <c r="AK17" s="43">
        <f t="shared" si="0"/>
        <v>0.30694444444444441</v>
      </c>
      <c r="AL17" s="43">
        <f t="shared" si="0"/>
        <v>0.30833333333333329</v>
      </c>
      <c r="AM17" s="43">
        <f t="shared" si="0"/>
        <v>0.30902777777777773</v>
      </c>
      <c r="AN17" s="43">
        <f>AJ17+AN$7</f>
        <v>0.31041666666666662</v>
      </c>
      <c r="AO17" s="42">
        <f>AN17+AO$6</f>
        <v>0.3118055555555555</v>
      </c>
      <c r="AP17" s="42">
        <f>AO17+AP$6</f>
        <v>0.31319444444444439</v>
      </c>
      <c r="AQ17" s="42">
        <f>AP17+AQ$6</f>
        <v>0.31458333333333327</v>
      </c>
      <c r="AR17" s="43">
        <f>AN17+AR$7</f>
        <v>0.3166666666666666</v>
      </c>
      <c r="AS17" s="42">
        <f t="shared" si="2"/>
        <v>0.31805555555555548</v>
      </c>
      <c r="AT17" s="42">
        <f t="shared" si="2"/>
        <v>0.31944444444444436</v>
      </c>
      <c r="AU17" s="42">
        <f t="shared" si="2"/>
        <v>0.32083333333333325</v>
      </c>
      <c r="AV17" s="42">
        <f t="shared" si="2"/>
        <v>0.32222222222222213</v>
      </c>
      <c r="AW17" s="42">
        <f t="shared" si="2"/>
        <v>0.32361111111111102</v>
      </c>
      <c r="AX17" s="42">
        <f t="shared" si="2"/>
        <v>0.3249999999999999</v>
      </c>
      <c r="AY17" s="46">
        <f>AR17+AY$7</f>
        <v>0.32638888888888884</v>
      </c>
      <c r="AZ17" s="48"/>
      <c r="BA17" s="48"/>
    </row>
    <row r="18" spans="1:53" ht="21" customHeight="1" x14ac:dyDescent="0.3">
      <c r="A18" s="122"/>
      <c r="B18" s="52"/>
      <c r="C18" s="40"/>
      <c r="D18" s="41">
        <v>0.25972222222222224</v>
      </c>
      <c r="E18" s="42">
        <f>D18+E$6</f>
        <v>0.26111111111111113</v>
      </c>
      <c r="F18" s="42">
        <f t="shared" ref="F18:K21" si="4">E18+F$6</f>
        <v>0.26250000000000001</v>
      </c>
      <c r="G18" s="42">
        <f t="shared" si="4"/>
        <v>0.2638888888888889</v>
      </c>
      <c r="H18" s="42">
        <f t="shared" si="4"/>
        <v>0.26527777777777778</v>
      </c>
      <c r="I18" s="42">
        <f t="shared" si="4"/>
        <v>0.26666666666666666</v>
      </c>
      <c r="J18" s="42">
        <f t="shared" si="4"/>
        <v>0.2673611111111111</v>
      </c>
      <c r="K18" s="42">
        <f t="shared" si="4"/>
        <v>0.26805555555555555</v>
      </c>
      <c r="L18" s="43">
        <f>D18+L$7</f>
        <v>0.26944444444444449</v>
      </c>
      <c r="M18" s="42">
        <f>L18+M$6</f>
        <v>0.27083333333333337</v>
      </c>
      <c r="N18" s="42">
        <f>M18+N$6</f>
        <v>0.27222222222222225</v>
      </c>
      <c r="O18" s="42">
        <f>N18+O$6</f>
        <v>0.27361111111111114</v>
      </c>
      <c r="P18" s="43">
        <f>L18+P$7</f>
        <v>0.27569444444444446</v>
      </c>
      <c r="Q18" s="42">
        <f>P18+Q$6</f>
        <v>0.27638888888888891</v>
      </c>
      <c r="R18" s="42">
        <f>Q18+R$6</f>
        <v>0.27777777777777779</v>
      </c>
      <c r="S18" s="42">
        <f>R18+S$6</f>
        <v>0.27847222222222223</v>
      </c>
      <c r="T18" s="43">
        <f>P18+T$7</f>
        <v>0.28125</v>
      </c>
      <c r="U18" s="42">
        <f>T18+U$6</f>
        <v>0.28402777777777777</v>
      </c>
      <c r="V18" s="43">
        <f>T18+V$7</f>
        <v>0.28680555555555554</v>
      </c>
      <c r="W18" s="43">
        <f>V18+W$6</f>
        <v>0.28819444444444442</v>
      </c>
      <c r="X18" s="43">
        <f>W18+X$6</f>
        <v>0.2895833333333333</v>
      </c>
      <c r="Y18" s="43">
        <f>X18+Y$6</f>
        <v>0.29097222222222219</v>
      </c>
      <c r="Z18" s="43">
        <f>V18+Z$7</f>
        <v>0.29305555555555551</v>
      </c>
      <c r="AA18" s="42">
        <f>Z18+AA$6</f>
        <v>0.2944444444444444</v>
      </c>
      <c r="AB18" s="45">
        <f>Z18+AB$7</f>
        <v>0.29652777777777772</v>
      </c>
      <c r="AC18" s="45">
        <f t="shared" ref="AC18:AC46" si="5">AB18+AC$7</f>
        <v>0.29861111111111105</v>
      </c>
      <c r="AD18" s="42">
        <f>AC18+AD$6</f>
        <v>0.29999999999999993</v>
      </c>
      <c r="AE18" s="43">
        <f>AC18+AE$7</f>
        <v>0.30208333333333326</v>
      </c>
      <c r="AF18" s="43">
        <f>AE18+AF$6</f>
        <v>0.30416666666666659</v>
      </c>
      <c r="AG18" s="42">
        <f>AF18+AG$6</f>
        <v>0.30624999999999991</v>
      </c>
      <c r="AH18" s="43">
        <f>AE18+AH$7</f>
        <v>0.30833333333333324</v>
      </c>
      <c r="AI18" s="42">
        <f t="shared" si="3"/>
        <v>0.31041666666666656</v>
      </c>
      <c r="AJ18" s="43">
        <f>AH18+AJ$7</f>
        <v>0.31249999999999989</v>
      </c>
      <c r="AK18" s="43">
        <f t="shared" si="0"/>
        <v>0.31458333333333321</v>
      </c>
      <c r="AL18" s="43">
        <f t="shared" si="0"/>
        <v>0.3159722222222221</v>
      </c>
      <c r="AM18" s="43">
        <f t="shared" si="0"/>
        <v>0.31666666666666654</v>
      </c>
      <c r="AN18" s="43">
        <f>AJ18+AN$7</f>
        <v>0.31805555555555542</v>
      </c>
      <c r="AO18" s="42">
        <f t="shared" si="1"/>
        <v>0.31944444444444431</v>
      </c>
      <c r="AP18" s="42">
        <f t="shared" si="1"/>
        <v>0.32083333333333319</v>
      </c>
      <c r="AQ18" s="42">
        <f t="shared" si="1"/>
        <v>0.32222222222222208</v>
      </c>
      <c r="AR18" s="43">
        <f>AN18+AR$7</f>
        <v>0.3243055555555554</v>
      </c>
      <c r="AS18" s="42">
        <f t="shared" si="2"/>
        <v>0.32569444444444429</v>
      </c>
      <c r="AT18" s="42">
        <f t="shared" si="2"/>
        <v>0.32708333333333317</v>
      </c>
      <c r="AU18" s="42">
        <f t="shared" si="2"/>
        <v>0.32847222222222205</v>
      </c>
      <c r="AV18" s="42">
        <f t="shared" si="2"/>
        <v>0.32986111111111094</v>
      </c>
      <c r="AW18" s="42">
        <f t="shared" si="2"/>
        <v>0.33124999999999982</v>
      </c>
      <c r="AX18" s="42">
        <f t="shared" si="2"/>
        <v>0.33263888888888871</v>
      </c>
      <c r="AY18" s="46">
        <v>0.33333333333333331</v>
      </c>
      <c r="AZ18" s="49"/>
      <c r="BA18" s="49"/>
    </row>
    <row r="19" spans="1:53" ht="21" customHeight="1" x14ac:dyDescent="0.3">
      <c r="A19" s="122"/>
      <c r="B19" s="52"/>
      <c r="C19" s="50"/>
      <c r="D19" s="41">
        <v>0.26666666666666666</v>
      </c>
      <c r="E19" s="42">
        <f>D19+E$6</f>
        <v>0.26805555555555555</v>
      </c>
      <c r="F19" s="42">
        <f t="shared" si="4"/>
        <v>0.26944444444444443</v>
      </c>
      <c r="G19" s="42">
        <f t="shared" si="4"/>
        <v>0.27083333333333331</v>
      </c>
      <c r="H19" s="42">
        <f t="shared" si="4"/>
        <v>0.2722222222222222</v>
      </c>
      <c r="I19" s="42">
        <f t="shared" si="4"/>
        <v>0.27361111111111108</v>
      </c>
      <c r="J19" s="42">
        <f t="shared" si="4"/>
        <v>0.27430555555555552</v>
      </c>
      <c r="K19" s="42">
        <f t="shared" si="4"/>
        <v>0.27499999999999997</v>
      </c>
      <c r="L19" s="43">
        <f>D19+L$7</f>
        <v>0.27638888888888891</v>
      </c>
      <c r="M19" s="42">
        <f t="shared" ref="M19:O38" si="6">L19+M$6</f>
        <v>0.27777777777777779</v>
      </c>
      <c r="N19" s="42">
        <f t="shared" si="6"/>
        <v>0.27916666666666667</v>
      </c>
      <c r="O19" s="42">
        <f t="shared" si="6"/>
        <v>0.28055555555555556</v>
      </c>
      <c r="P19" s="43">
        <f>L19+P$7</f>
        <v>0.28263888888888888</v>
      </c>
      <c r="Q19" s="42">
        <f t="shared" ref="Q19:S37" si="7">P19+Q$6</f>
        <v>0.28333333333333333</v>
      </c>
      <c r="R19" s="42">
        <f t="shared" si="7"/>
        <v>0.28472222222222221</v>
      </c>
      <c r="S19" s="42">
        <f t="shared" si="7"/>
        <v>0.28541666666666665</v>
      </c>
      <c r="T19" s="43">
        <f>P19+T$7</f>
        <v>0.28819444444444442</v>
      </c>
      <c r="U19" s="42">
        <f t="shared" ref="U19:U46" si="8">T19+U$6</f>
        <v>0.29097222222222219</v>
      </c>
      <c r="V19" s="43">
        <f>T19+V$7</f>
        <v>0.29374999999999996</v>
      </c>
      <c r="W19" s="43">
        <f t="shared" ref="W19:Y36" si="9">V19+W$6</f>
        <v>0.29513888888888884</v>
      </c>
      <c r="X19" s="43">
        <f t="shared" si="9"/>
        <v>0.29652777777777772</v>
      </c>
      <c r="Y19" s="43">
        <f t="shared" si="9"/>
        <v>0.29791666666666661</v>
      </c>
      <c r="Z19" s="43">
        <f>V19+Z$7</f>
        <v>0.29999999999999993</v>
      </c>
      <c r="AA19" s="42">
        <f t="shared" ref="AA19:AA46" si="10">Z19+AA$6</f>
        <v>0.30138888888888882</v>
      </c>
      <c r="AB19" s="45">
        <f>Z19+AB$7</f>
        <v>0.30347222222222214</v>
      </c>
      <c r="AC19" s="45">
        <f t="shared" si="5"/>
        <v>0.30555555555555547</v>
      </c>
      <c r="AD19" s="42">
        <f>AC19+AD$6</f>
        <v>0.30694444444444435</v>
      </c>
      <c r="AE19" s="43">
        <f>AC19+AE$7</f>
        <v>0.30902777777777768</v>
      </c>
      <c r="AF19" s="43">
        <f t="shared" ref="AF19:AG36" si="11">AE19+AF$6</f>
        <v>0.31111111111111101</v>
      </c>
      <c r="AG19" s="42">
        <f t="shared" si="11"/>
        <v>0.31319444444444433</v>
      </c>
      <c r="AH19" s="43">
        <f>AE19+AH$7</f>
        <v>0.31527777777777766</v>
      </c>
      <c r="AI19" s="42">
        <f t="shared" si="3"/>
        <v>0.31736111111111098</v>
      </c>
      <c r="AJ19" s="43">
        <f t="shared" ref="AJ19:AJ41" si="12">AH19+AJ$7</f>
        <v>0.31944444444444431</v>
      </c>
      <c r="AK19" s="43">
        <f t="shared" si="0"/>
        <v>0.32152777777777763</v>
      </c>
      <c r="AL19" s="43">
        <f t="shared" si="0"/>
        <v>0.32291666666666652</v>
      </c>
      <c r="AM19" s="43">
        <f t="shared" si="0"/>
        <v>0.32361111111111096</v>
      </c>
      <c r="AN19" s="43">
        <f t="shared" ref="AN19" si="13">AJ19+AN$7</f>
        <v>0.32499999999999984</v>
      </c>
      <c r="AO19" s="42">
        <f t="shared" si="1"/>
        <v>0.32638888888888873</v>
      </c>
      <c r="AP19" s="42">
        <f t="shared" si="1"/>
        <v>0.32777777777777761</v>
      </c>
      <c r="AQ19" s="42">
        <f t="shared" si="1"/>
        <v>0.3291666666666665</v>
      </c>
      <c r="AR19" s="43">
        <f t="shared" ref="AR19" si="14">AN19+AR$7</f>
        <v>0.33124999999999982</v>
      </c>
      <c r="AS19" s="42">
        <f t="shared" si="2"/>
        <v>0.33263888888888871</v>
      </c>
      <c r="AT19" s="42">
        <f t="shared" si="2"/>
        <v>0.33402777777777759</v>
      </c>
      <c r="AU19" s="42">
        <f t="shared" si="2"/>
        <v>0.33541666666666647</v>
      </c>
      <c r="AV19" s="42">
        <f t="shared" si="2"/>
        <v>0.33680555555555536</v>
      </c>
      <c r="AW19" s="42">
        <f t="shared" si="2"/>
        <v>0.33819444444444424</v>
      </c>
      <c r="AX19" s="42">
        <f t="shared" si="2"/>
        <v>0.33958333333333313</v>
      </c>
      <c r="AY19" s="46">
        <f>AR19+AY$7</f>
        <v>0.34097222222222207</v>
      </c>
      <c r="AZ19" s="49"/>
      <c r="BA19" s="49"/>
    </row>
    <row r="20" spans="1:53" ht="21" customHeight="1" x14ac:dyDescent="0.3">
      <c r="A20" s="51"/>
      <c r="B20" s="52"/>
      <c r="C20" s="50"/>
      <c r="D20" s="41">
        <v>0.2722222222222222</v>
      </c>
      <c r="E20" s="42">
        <f>D20+E$6</f>
        <v>0.27361111111111108</v>
      </c>
      <c r="F20" s="42">
        <f t="shared" si="4"/>
        <v>0.27499999999999997</v>
      </c>
      <c r="G20" s="42">
        <f t="shared" si="4"/>
        <v>0.27638888888888885</v>
      </c>
      <c r="H20" s="42">
        <f t="shared" si="4"/>
        <v>0.27777777777777773</v>
      </c>
      <c r="I20" s="42">
        <f t="shared" si="4"/>
        <v>0.27916666666666662</v>
      </c>
      <c r="J20" s="42">
        <f t="shared" si="4"/>
        <v>0.27986111111111106</v>
      </c>
      <c r="K20" s="42">
        <f t="shared" si="4"/>
        <v>0.2805555555555555</v>
      </c>
      <c r="L20" s="43">
        <f>D20+L$7</f>
        <v>0.28194444444444444</v>
      </c>
      <c r="M20" s="42">
        <f t="shared" si="6"/>
        <v>0.28333333333333333</v>
      </c>
      <c r="N20" s="42">
        <f t="shared" si="6"/>
        <v>0.28472222222222221</v>
      </c>
      <c r="O20" s="42">
        <f t="shared" si="6"/>
        <v>0.28611111111111109</v>
      </c>
      <c r="P20" s="43">
        <f>L20+P$7</f>
        <v>0.28819444444444442</v>
      </c>
      <c r="Q20" s="42">
        <f t="shared" si="7"/>
        <v>0.28888888888888886</v>
      </c>
      <c r="R20" s="42">
        <f t="shared" si="7"/>
        <v>0.29027777777777775</v>
      </c>
      <c r="S20" s="42">
        <f t="shared" si="7"/>
        <v>0.29097222222222219</v>
      </c>
      <c r="T20" s="43">
        <f t="shared" ref="T20:T47" si="15">P20+T$7</f>
        <v>0.29374999999999996</v>
      </c>
      <c r="U20" s="42">
        <f t="shared" si="8"/>
        <v>0.29652777777777772</v>
      </c>
      <c r="V20" s="43">
        <f t="shared" ref="V20:V47" si="16">T20+V$7</f>
        <v>0.29930555555555549</v>
      </c>
      <c r="W20" s="43">
        <f t="shared" si="9"/>
        <v>0.30069444444444438</v>
      </c>
      <c r="X20" s="43">
        <f t="shared" si="9"/>
        <v>0.30208333333333326</v>
      </c>
      <c r="Y20" s="43">
        <f t="shared" si="9"/>
        <v>0.30347222222222214</v>
      </c>
      <c r="Z20" s="43">
        <f t="shared" ref="Z20:Z47" si="17">V20+Z$7</f>
        <v>0.30555555555555547</v>
      </c>
      <c r="AA20" s="42">
        <f t="shared" si="10"/>
        <v>0.30694444444444435</v>
      </c>
      <c r="AB20" s="45">
        <f>Z20+AB$7</f>
        <v>0.30902777777777768</v>
      </c>
      <c r="AC20" s="45">
        <f t="shared" si="5"/>
        <v>0.31111111111111101</v>
      </c>
      <c r="AD20" s="42">
        <f t="shared" ref="AD20:AD47" si="18">AC20+AD$6</f>
        <v>0.31249999999999989</v>
      </c>
      <c r="AE20" s="43">
        <f t="shared" ref="AE20:AE47" si="19">AC20+AE$7</f>
        <v>0.31458333333333321</v>
      </c>
      <c r="AF20" s="43">
        <f t="shared" si="11"/>
        <v>0.31666666666666654</v>
      </c>
      <c r="AG20" s="42">
        <f t="shared" si="11"/>
        <v>0.31874999999999987</v>
      </c>
      <c r="AH20" s="43">
        <f t="shared" ref="AH20:AH47" si="20">AE20+AH$7</f>
        <v>0.32083333333333319</v>
      </c>
      <c r="AI20" s="42">
        <f t="shared" si="3"/>
        <v>0.32291666666666652</v>
      </c>
      <c r="AJ20" s="43">
        <f t="shared" si="12"/>
        <v>0.32499999999999984</v>
      </c>
      <c r="AK20" s="43">
        <f t="shared" si="0"/>
        <v>0.32708333333333317</v>
      </c>
      <c r="AL20" s="43">
        <f t="shared" si="0"/>
        <v>0.32847222222222205</v>
      </c>
      <c r="AM20" s="43">
        <f t="shared" si="0"/>
        <v>0.3291666666666665</v>
      </c>
      <c r="AN20" s="43">
        <v>0.33124999999999999</v>
      </c>
      <c r="AO20" s="42">
        <f t="shared" si="1"/>
        <v>0.33263888888888887</v>
      </c>
      <c r="AP20" s="42">
        <f t="shared" si="1"/>
        <v>0.33402777777777776</v>
      </c>
      <c r="AQ20" s="42">
        <f t="shared" si="1"/>
        <v>0.33541666666666664</v>
      </c>
      <c r="AR20" s="43">
        <v>0.33819444444444446</v>
      </c>
      <c r="AS20" s="42">
        <f t="shared" si="2"/>
        <v>0.33958333333333335</v>
      </c>
      <c r="AT20" s="42">
        <f t="shared" si="2"/>
        <v>0.34097222222222223</v>
      </c>
      <c r="AU20" s="42">
        <f t="shared" si="2"/>
        <v>0.34236111111111112</v>
      </c>
      <c r="AV20" s="42">
        <f t="shared" si="2"/>
        <v>0.34375</v>
      </c>
      <c r="AW20" s="42">
        <f t="shared" si="2"/>
        <v>0.34513888888888888</v>
      </c>
      <c r="AX20" s="42">
        <f t="shared" si="2"/>
        <v>0.34652777777777777</v>
      </c>
      <c r="AY20" s="46">
        <f t="shared" ref="AY20:AY30" si="21">AR20+AY$7</f>
        <v>0.34791666666666671</v>
      </c>
      <c r="AZ20" s="49"/>
      <c r="BA20" s="49"/>
    </row>
    <row r="21" spans="1:53" ht="21" customHeight="1" x14ac:dyDescent="0.3">
      <c r="A21" s="51"/>
      <c r="B21" s="52"/>
      <c r="C21" s="40"/>
      <c r="D21" s="41">
        <v>0.28680555555555554</v>
      </c>
      <c r="E21" s="42">
        <f>D21+E$6</f>
        <v>0.28819444444444442</v>
      </c>
      <c r="F21" s="42">
        <f t="shared" si="4"/>
        <v>0.2895833333333333</v>
      </c>
      <c r="G21" s="42">
        <f t="shared" si="4"/>
        <v>0.29097222222222219</v>
      </c>
      <c r="H21" s="42">
        <f t="shared" si="4"/>
        <v>0.29236111111111107</v>
      </c>
      <c r="I21" s="42">
        <f t="shared" si="4"/>
        <v>0.29374999999999996</v>
      </c>
      <c r="J21" s="42">
        <f t="shared" si="4"/>
        <v>0.2944444444444444</v>
      </c>
      <c r="K21" s="42">
        <f t="shared" si="4"/>
        <v>0.29513888888888884</v>
      </c>
      <c r="L21" s="43">
        <f t="shared" ref="L21:L40" si="22">D21+L$7</f>
        <v>0.29652777777777778</v>
      </c>
      <c r="M21" s="42">
        <f t="shared" si="6"/>
        <v>0.29791666666666666</v>
      </c>
      <c r="N21" s="42">
        <f t="shared" si="6"/>
        <v>0.29930555555555555</v>
      </c>
      <c r="O21" s="42">
        <f t="shared" si="6"/>
        <v>0.30069444444444443</v>
      </c>
      <c r="P21" s="43">
        <f t="shared" ref="P21:P47" si="23">L21+P$7</f>
        <v>0.30277777777777776</v>
      </c>
      <c r="Q21" s="42">
        <f t="shared" si="7"/>
        <v>0.3034722222222222</v>
      </c>
      <c r="R21" s="42">
        <f t="shared" si="7"/>
        <v>0.30486111111111108</v>
      </c>
      <c r="S21" s="42">
        <f t="shared" si="7"/>
        <v>0.30555555555555552</v>
      </c>
      <c r="T21" s="43">
        <f t="shared" si="15"/>
        <v>0.30833333333333329</v>
      </c>
      <c r="U21" s="42">
        <f t="shared" si="8"/>
        <v>0.31111111111111106</v>
      </c>
      <c r="V21" s="43">
        <f t="shared" si="16"/>
        <v>0.31388888888888883</v>
      </c>
      <c r="W21" s="43">
        <f t="shared" si="9"/>
        <v>0.31527777777777771</v>
      </c>
      <c r="X21" s="43">
        <f t="shared" si="9"/>
        <v>0.3166666666666666</v>
      </c>
      <c r="Y21" s="43">
        <f t="shared" si="9"/>
        <v>0.31805555555555548</v>
      </c>
      <c r="Z21" s="43">
        <f t="shared" si="17"/>
        <v>0.32013888888888881</v>
      </c>
      <c r="AA21" s="42">
        <f t="shared" si="10"/>
        <v>0.32152777777777769</v>
      </c>
      <c r="AB21" s="45">
        <f t="shared" ref="AB21:AB41" si="24">Z21+AB$7</f>
        <v>0.32361111111111102</v>
      </c>
      <c r="AC21" s="45">
        <f t="shared" si="5"/>
        <v>0.32569444444444434</v>
      </c>
      <c r="AD21" s="42">
        <f t="shared" si="18"/>
        <v>0.32708333333333323</v>
      </c>
      <c r="AE21" s="43">
        <f t="shared" si="19"/>
        <v>0.32916666666666655</v>
      </c>
      <c r="AF21" s="43">
        <f t="shared" si="11"/>
        <v>0.33124999999999988</v>
      </c>
      <c r="AG21" s="42">
        <f t="shared" si="11"/>
        <v>0.3333333333333332</v>
      </c>
      <c r="AH21" s="43">
        <f t="shared" si="20"/>
        <v>0.33541666666666653</v>
      </c>
      <c r="AI21" s="42">
        <f t="shared" si="3"/>
        <v>0.33749999999999986</v>
      </c>
      <c r="AJ21" s="43">
        <f t="shared" si="12"/>
        <v>0.33958333333333318</v>
      </c>
      <c r="AK21" s="43">
        <f t="shared" si="0"/>
        <v>0.34166666666666651</v>
      </c>
      <c r="AL21" s="43">
        <f t="shared" si="0"/>
        <v>0.34305555555555539</v>
      </c>
      <c r="AM21" s="43">
        <f t="shared" si="0"/>
        <v>0.34374999999999983</v>
      </c>
      <c r="AN21" s="43">
        <f>AJ21+AR$3</f>
        <v>0.34583333333333316</v>
      </c>
      <c r="AO21" s="42">
        <f t="shared" si="1"/>
        <v>0.34722222222222204</v>
      </c>
      <c r="AP21" s="42">
        <f t="shared" si="1"/>
        <v>0.34861111111111093</v>
      </c>
      <c r="AQ21" s="42">
        <f t="shared" si="1"/>
        <v>0.34999999999999981</v>
      </c>
      <c r="AR21" s="43">
        <f>AN21+AY$3</f>
        <v>0.35277777777777758</v>
      </c>
      <c r="AS21" s="42">
        <f t="shared" si="2"/>
        <v>0.35416666666666646</v>
      </c>
      <c r="AT21" s="42">
        <f t="shared" si="2"/>
        <v>0.35555555555555535</v>
      </c>
      <c r="AU21" s="42">
        <f t="shared" si="2"/>
        <v>0.35694444444444423</v>
      </c>
      <c r="AV21" s="42">
        <f t="shared" si="2"/>
        <v>0.35833333333333311</v>
      </c>
      <c r="AW21" s="42">
        <f t="shared" si="2"/>
        <v>0.359722222222222</v>
      </c>
      <c r="AX21" s="42">
        <f t="shared" si="2"/>
        <v>0.36111111111111088</v>
      </c>
      <c r="AY21" s="46">
        <f t="shared" si="21"/>
        <v>0.36249999999999982</v>
      </c>
      <c r="AZ21" s="49"/>
      <c r="BA21" s="49"/>
    </row>
    <row r="22" spans="1:53" ht="21" customHeight="1" x14ac:dyDescent="0.3">
      <c r="A22" s="51"/>
      <c r="B22" s="52"/>
      <c r="C22" s="50"/>
      <c r="D22" s="41">
        <v>0.29375000000000001</v>
      </c>
      <c r="E22" s="42">
        <f t="shared" ref="E22:K40" si="25">D22+E$6</f>
        <v>0.2951388888888889</v>
      </c>
      <c r="F22" s="42">
        <f t="shared" si="25"/>
        <v>0.29652777777777778</v>
      </c>
      <c r="G22" s="42">
        <f t="shared" si="25"/>
        <v>0.29791666666666666</v>
      </c>
      <c r="H22" s="42">
        <f t="shared" si="25"/>
        <v>0.29930555555555555</v>
      </c>
      <c r="I22" s="42">
        <f t="shared" si="25"/>
        <v>0.30069444444444443</v>
      </c>
      <c r="J22" s="42">
        <f t="shared" si="25"/>
        <v>0.30138888888888887</v>
      </c>
      <c r="K22" s="42">
        <f t="shared" si="25"/>
        <v>0.30208333333333331</v>
      </c>
      <c r="L22" s="43">
        <f t="shared" si="22"/>
        <v>0.30347222222222225</v>
      </c>
      <c r="M22" s="42">
        <f t="shared" si="6"/>
        <v>0.30486111111111114</v>
      </c>
      <c r="N22" s="42">
        <f t="shared" si="6"/>
        <v>0.30625000000000002</v>
      </c>
      <c r="O22" s="42">
        <f t="shared" si="6"/>
        <v>0.30763888888888891</v>
      </c>
      <c r="P22" s="43">
        <f t="shared" si="23"/>
        <v>0.30972222222222223</v>
      </c>
      <c r="Q22" s="42">
        <f t="shared" si="7"/>
        <v>0.31041666666666667</v>
      </c>
      <c r="R22" s="42">
        <f t="shared" si="7"/>
        <v>0.31180555555555556</v>
      </c>
      <c r="S22" s="42">
        <f t="shared" si="7"/>
        <v>0.3125</v>
      </c>
      <c r="T22" s="43">
        <f t="shared" si="15"/>
        <v>0.31527777777777777</v>
      </c>
      <c r="U22" s="42">
        <f t="shared" si="8"/>
        <v>0.31805555555555554</v>
      </c>
      <c r="V22" s="43">
        <f t="shared" si="16"/>
        <v>0.3208333333333333</v>
      </c>
      <c r="W22" s="43">
        <f t="shared" si="9"/>
        <v>0.32222222222222219</v>
      </c>
      <c r="X22" s="43">
        <f t="shared" si="9"/>
        <v>0.32361111111111107</v>
      </c>
      <c r="Y22" s="43">
        <f t="shared" si="9"/>
        <v>0.32499999999999996</v>
      </c>
      <c r="Z22" s="43">
        <f t="shared" si="17"/>
        <v>0.32708333333333328</v>
      </c>
      <c r="AA22" s="42">
        <f t="shared" si="10"/>
        <v>0.32847222222222217</v>
      </c>
      <c r="AB22" s="45">
        <f t="shared" si="24"/>
        <v>0.33055555555555549</v>
      </c>
      <c r="AC22" s="45">
        <f t="shared" si="5"/>
        <v>0.33263888888888882</v>
      </c>
      <c r="AD22" s="42">
        <f t="shared" si="18"/>
        <v>0.3340277777777777</v>
      </c>
      <c r="AE22" s="43">
        <f t="shared" si="19"/>
        <v>0.33611111111111103</v>
      </c>
      <c r="AF22" s="43">
        <f t="shared" si="11"/>
        <v>0.33819444444444435</v>
      </c>
      <c r="AG22" s="42">
        <f t="shared" si="11"/>
        <v>0.34027777777777768</v>
      </c>
      <c r="AH22" s="43">
        <f t="shared" si="20"/>
        <v>0.34236111111111101</v>
      </c>
      <c r="AI22" s="42">
        <f t="shared" si="3"/>
        <v>0.34444444444444433</v>
      </c>
      <c r="AJ22" s="43">
        <f t="shared" si="12"/>
        <v>0.34652777777777766</v>
      </c>
      <c r="AK22" s="43">
        <f t="shared" si="0"/>
        <v>0.34861111111111098</v>
      </c>
      <c r="AL22" s="43">
        <f t="shared" si="0"/>
        <v>0.34999999999999987</v>
      </c>
      <c r="AM22" s="43">
        <f t="shared" si="0"/>
        <v>0.35069444444444431</v>
      </c>
      <c r="AN22" s="43">
        <f t="shared" ref="AN22:AN30" si="26">AJ22+AR$3</f>
        <v>0.35277777777777763</v>
      </c>
      <c r="AO22" s="42">
        <f t="shared" si="1"/>
        <v>0.35416666666666652</v>
      </c>
      <c r="AP22" s="42">
        <f t="shared" si="1"/>
        <v>0.3555555555555554</v>
      </c>
      <c r="AQ22" s="42">
        <f t="shared" si="1"/>
        <v>0.35694444444444429</v>
      </c>
      <c r="AR22" s="43">
        <f t="shared" ref="AR22:AR30" si="27">AN22+AY$3</f>
        <v>0.35972222222222205</v>
      </c>
      <c r="AS22" s="42">
        <f t="shared" si="2"/>
        <v>0.36111111111111094</v>
      </c>
      <c r="AT22" s="42">
        <f t="shared" si="2"/>
        <v>0.36249999999999982</v>
      </c>
      <c r="AU22" s="42">
        <f t="shared" si="2"/>
        <v>0.36388888888888871</v>
      </c>
      <c r="AV22" s="42">
        <f t="shared" si="2"/>
        <v>0.36527777777777759</v>
      </c>
      <c r="AW22" s="42">
        <f t="shared" si="2"/>
        <v>0.36666666666666647</v>
      </c>
      <c r="AX22" s="42">
        <f t="shared" si="2"/>
        <v>0.36805555555555536</v>
      </c>
      <c r="AY22" s="46">
        <f t="shared" si="21"/>
        <v>0.3694444444444443</v>
      </c>
      <c r="AZ22" s="49"/>
      <c r="BA22" s="49"/>
    </row>
    <row r="23" spans="1:53" ht="21" customHeight="1" x14ac:dyDescent="0.3">
      <c r="A23" s="51"/>
      <c r="B23" s="52"/>
      <c r="C23" s="50"/>
      <c r="D23" s="41">
        <v>0.30069444444444443</v>
      </c>
      <c r="E23" s="42">
        <f t="shared" si="25"/>
        <v>0.30208333333333331</v>
      </c>
      <c r="F23" s="42">
        <f t="shared" si="25"/>
        <v>0.3034722222222222</v>
      </c>
      <c r="G23" s="42">
        <f t="shared" si="25"/>
        <v>0.30486111111111108</v>
      </c>
      <c r="H23" s="42">
        <f t="shared" si="25"/>
        <v>0.30624999999999997</v>
      </c>
      <c r="I23" s="42">
        <f t="shared" si="25"/>
        <v>0.30763888888888885</v>
      </c>
      <c r="J23" s="42">
        <f t="shared" si="25"/>
        <v>0.30833333333333329</v>
      </c>
      <c r="K23" s="42">
        <f t="shared" si="25"/>
        <v>0.30902777777777773</v>
      </c>
      <c r="L23" s="43">
        <f t="shared" si="22"/>
        <v>0.31041666666666667</v>
      </c>
      <c r="M23" s="42">
        <f t="shared" si="6"/>
        <v>0.31180555555555556</v>
      </c>
      <c r="N23" s="42">
        <f t="shared" si="6"/>
        <v>0.31319444444444444</v>
      </c>
      <c r="O23" s="42">
        <f t="shared" si="6"/>
        <v>0.31458333333333333</v>
      </c>
      <c r="P23" s="43">
        <f t="shared" si="23"/>
        <v>0.31666666666666665</v>
      </c>
      <c r="Q23" s="42">
        <f t="shared" si="7"/>
        <v>0.31736111111111109</v>
      </c>
      <c r="R23" s="42">
        <f t="shared" si="7"/>
        <v>0.31874999999999998</v>
      </c>
      <c r="S23" s="42">
        <f t="shared" si="7"/>
        <v>0.31944444444444442</v>
      </c>
      <c r="T23" s="43">
        <f t="shared" si="15"/>
        <v>0.32222222222222219</v>
      </c>
      <c r="U23" s="42">
        <f t="shared" si="8"/>
        <v>0.32499999999999996</v>
      </c>
      <c r="V23" s="43">
        <f t="shared" si="16"/>
        <v>0.32777777777777772</v>
      </c>
      <c r="W23" s="43">
        <f t="shared" si="9"/>
        <v>0.32916666666666661</v>
      </c>
      <c r="X23" s="43">
        <f t="shared" si="9"/>
        <v>0.33055555555555549</v>
      </c>
      <c r="Y23" s="43">
        <f t="shared" si="9"/>
        <v>0.33194444444444438</v>
      </c>
      <c r="Z23" s="43">
        <f t="shared" si="17"/>
        <v>0.3340277777777777</v>
      </c>
      <c r="AA23" s="42">
        <f t="shared" si="10"/>
        <v>0.33541666666666659</v>
      </c>
      <c r="AB23" s="45">
        <f t="shared" si="24"/>
        <v>0.33749999999999991</v>
      </c>
      <c r="AC23" s="45">
        <f t="shared" si="5"/>
        <v>0.33958333333333324</v>
      </c>
      <c r="AD23" s="42">
        <f t="shared" si="18"/>
        <v>0.34097222222222212</v>
      </c>
      <c r="AE23" s="43">
        <f t="shared" si="19"/>
        <v>0.34305555555555545</v>
      </c>
      <c r="AF23" s="43">
        <f t="shared" si="11"/>
        <v>0.34513888888888877</v>
      </c>
      <c r="AG23" s="42">
        <f t="shared" si="11"/>
        <v>0.3472222222222221</v>
      </c>
      <c r="AH23" s="43">
        <f t="shared" si="20"/>
        <v>0.34930555555555542</v>
      </c>
      <c r="AI23" s="42">
        <f t="shared" si="3"/>
        <v>0.35138888888888875</v>
      </c>
      <c r="AJ23" s="43">
        <f t="shared" si="12"/>
        <v>0.35347222222222208</v>
      </c>
      <c r="AK23" s="43">
        <f t="shared" si="0"/>
        <v>0.3555555555555554</v>
      </c>
      <c r="AL23" s="43">
        <f t="shared" si="0"/>
        <v>0.35694444444444429</v>
      </c>
      <c r="AM23" s="43">
        <f t="shared" si="0"/>
        <v>0.35763888888888873</v>
      </c>
      <c r="AN23" s="43">
        <f t="shared" si="26"/>
        <v>0.35972222222222205</v>
      </c>
      <c r="AO23" s="42">
        <f t="shared" si="1"/>
        <v>0.36111111111111094</v>
      </c>
      <c r="AP23" s="42">
        <f t="shared" si="1"/>
        <v>0.36249999999999982</v>
      </c>
      <c r="AQ23" s="42">
        <f t="shared" si="1"/>
        <v>0.36388888888888871</v>
      </c>
      <c r="AR23" s="43">
        <f t="shared" si="27"/>
        <v>0.36666666666666647</v>
      </c>
      <c r="AS23" s="42">
        <f t="shared" si="2"/>
        <v>0.36805555555555536</v>
      </c>
      <c r="AT23" s="42">
        <f t="shared" si="2"/>
        <v>0.36944444444444424</v>
      </c>
      <c r="AU23" s="42">
        <f t="shared" si="2"/>
        <v>0.37083333333333313</v>
      </c>
      <c r="AV23" s="42">
        <f t="shared" si="2"/>
        <v>0.37222222222222201</v>
      </c>
      <c r="AW23" s="42">
        <f t="shared" si="2"/>
        <v>0.37361111111111089</v>
      </c>
      <c r="AX23" s="42">
        <f t="shared" si="2"/>
        <v>0.37499999999999978</v>
      </c>
      <c r="AY23" s="46">
        <f t="shared" si="21"/>
        <v>0.37638888888888872</v>
      </c>
      <c r="AZ23" s="49"/>
      <c r="BA23" s="49"/>
    </row>
    <row r="24" spans="1:53" ht="21" customHeight="1" x14ac:dyDescent="0.3">
      <c r="A24" s="51"/>
      <c r="B24" s="52"/>
      <c r="C24" s="50"/>
      <c r="D24" s="41">
        <v>0.30763888888888891</v>
      </c>
      <c r="E24" s="42">
        <f t="shared" si="25"/>
        <v>0.30902777777777779</v>
      </c>
      <c r="F24" s="42">
        <f t="shared" si="25"/>
        <v>0.31041666666666667</v>
      </c>
      <c r="G24" s="42">
        <f t="shared" si="25"/>
        <v>0.31180555555555556</v>
      </c>
      <c r="H24" s="42">
        <f t="shared" si="25"/>
        <v>0.31319444444444444</v>
      </c>
      <c r="I24" s="42">
        <f t="shared" si="25"/>
        <v>0.31458333333333333</v>
      </c>
      <c r="J24" s="42">
        <f t="shared" si="25"/>
        <v>0.31527777777777777</v>
      </c>
      <c r="K24" s="42">
        <f t="shared" si="25"/>
        <v>0.31597222222222221</v>
      </c>
      <c r="L24" s="43">
        <v>0.31666666666666665</v>
      </c>
      <c r="M24" s="42">
        <f t="shared" si="6"/>
        <v>0.31805555555555554</v>
      </c>
      <c r="N24" s="42">
        <f t="shared" si="6"/>
        <v>0.31944444444444442</v>
      </c>
      <c r="O24" s="42">
        <f t="shared" si="6"/>
        <v>0.3208333333333333</v>
      </c>
      <c r="P24" s="43">
        <f t="shared" si="23"/>
        <v>0.32291666666666663</v>
      </c>
      <c r="Q24" s="42">
        <f t="shared" si="7"/>
        <v>0.32361111111111107</v>
      </c>
      <c r="R24" s="42">
        <f t="shared" si="7"/>
        <v>0.32499999999999996</v>
      </c>
      <c r="S24" s="42">
        <f t="shared" si="7"/>
        <v>0.3256944444444444</v>
      </c>
      <c r="T24" s="43">
        <f t="shared" si="15"/>
        <v>0.32847222222222217</v>
      </c>
      <c r="U24" s="42">
        <f t="shared" si="8"/>
        <v>0.33124999999999993</v>
      </c>
      <c r="V24" s="43">
        <f t="shared" si="16"/>
        <v>0.3340277777777777</v>
      </c>
      <c r="W24" s="43">
        <f t="shared" si="9"/>
        <v>0.33541666666666659</v>
      </c>
      <c r="X24" s="43">
        <f t="shared" si="9"/>
        <v>0.33680555555555547</v>
      </c>
      <c r="Y24" s="43">
        <f t="shared" si="9"/>
        <v>0.33819444444444435</v>
      </c>
      <c r="Z24" s="43">
        <f t="shared" si="17"/>
        <v>0.34027777777777768</v>
      </c>
      <c r="AA24" s="42">
        <f t="shared" si="10"/>
        <v>0.34166666666666656</v>
      </c>
      <c r="AB24" s="45">
        <f t="shared" si="24"/>
        <v>0.34374999999999989</v>
      </c>
      <c r="AC24" s="45">
        <f t="shared" si="5"/>
        <v>0.34583333333333321</v>
      </c>
      <c r="AD24" s="42">
        <f t="shared" si="18"/>
        <v>0.3472222222222221</v>
      </c>
      <c r="AE24" s="43">
        <f t="shared" si="19"/>
        <v>0.34930555555555542</v>
      </c>
      <c r="AF24" s="43">
        <f t="shared" si="11"/>
        <v>0.35138888888888875</v>
      </c>
      <c r="AG24" s="42">
        <f t="shared" si="11"/>
        <v>0.35347222222222208</v>
      </c>
      <c r="AH24" s="43">
        <f t="shared" si="20"/>
        <v>0.3555555555555554</v>
      </c>
      <c r="AI24" s="42">
        <f t="shared" si="3"/>
        <v>0.35763888888888873</v>
      </c>
      <c r="AJ24" s="43">
        <f t="shared" si="12"/>
        <v>0.35972222222222205</v>
      </c>
      <c r="AK24" s="43">
        <f t="shared" ref="AK24:AM41" si="28">AJ24+AK$6</f>
        <v>0.36180555555555538</v>
      </c>
      <c r="AL24" s="43">
        <f t="shared" si="28"/>
        <v>0.36319444444444426</v>
      </c>
      <c r="AM24" s="43">
        <f t="shared" si="28"/>
        <v>0.36388888888888871</v>
      </c>
      <c r="AN24" s="43">
        <f t="shared" si="26"/>
        <v>0.36597222222222203</v>
      </c>
      <c r="AO24" s="42">
        <f t="shared" ref="AO24:AQ30" si="29">AN24+AO$6</f>
        <v>0.36736111111111092</v>
      </c>
      <c r="AP24" s="42">
        <f t="shared" si="29"/>
        <v>0.3687499999999998</v>
      </c>
      <c r="AQ24" s="42">
        <f t="shared" si="29"/>
        <v>0.37013888888888868</v>
      </c>
      <c r="AR24" s="43">
        <f t="shared" si="27"/>
        <v>0.37291666666666645</v>
      </c>
      <c r="AS24" s="42">
        <f t="shared" ref="AS24:AX30" si="30">AR24+AS$6</f>
        <v>0.37430555555555534</v>
      </c>
      <c r="AT24" s="42">
        <f t="shared" si="30"/>
        <v>0.37569444444444422</v>
      </c>
      <c r="AU24" s="42">
        <f t="shared" si="30"/>
        <v>0.3770833333333331</v>
      </c>
      <c r="AV24" s="42">
        <f t="shared" si="30"/>
        <v>0.37847222222222199</v>
      </c>
      <c r="AW24" s="42">
        <f t="shared" si="30"/>
        <v>0.37986111111111087</v>
      </c>
      <c r="AX24" s="42">
        <f t="shared" si="30"/>
        <v>0.38124999999999976</v>
      </c>
      <c r="AY24" s="46">
        <f t="shared" si="21"/>
        <v>0.3826388888888887</v>
      </c>
      <c r="AZ24" s="49"/>
      <c r="BA24" s="49"/>
    </row>
    <row r="25" spans="1:53" ht="21" customHeight="1" x14ac:dyDescent="0.3">
      <c r="A25" s="51"/>
      <c r="B25" s="52"/>
      <c r="C25" s="50"/>
      <c r="D25" s="41">
        <v>0.31388888888888888</v>
      </c>
      <c r="E25" s="42">
        <f t="shared" si="25"/>
        <v>0.31527777777777777</v>
      </c>
      <c r="F25" s="42">
        <f t="shared" si="25"/>
        <v>0.31666666666666665</v>
      </c>
      <c r="G25" s="42">
        <f t="shared" si="25"/>
        <v>0.31805555555555554</v>
      </c>
      <c r="H25" s="42">
        <f t="shared" si="25"/>
        <v>0.31944444444444442</v>
      </c>
      <c r="I25" s="42">
        <f t="shared" si="25"/>
        <v>0.3208333333333333</v>
      </c>
      <c r="J25" s="42">
        <f t="shared" si="25"/>
        <v>0.32152777777777775</v>
      </c>
      <c r="K25" s="42">
        <f t="shared" si="25"/>
        <v>0.32222222222222219</v>
      </c>
      <c r="L25" s="43">
        <f t="shared" si="22"/>
        <v>0.32361111111111113</v>
      </c>
      <c r="M25" s="42">
        <f t="shared" si="6"/>
        <v>0.32500000000000001</v>
      </c>
      <c r="N25" s="42">
        <f t="shared" si="6"/>
        <v>0.3263888888888889</v>
      </c>
      <c r="O25" s="42">
        <f t="shared" si="6"/>
        <v>0.32777777777777778</v>
      </c>
      <c r="P25" s="43">
        <f t="shared" si="23"/>
        <v>0.3298611111111111</v>
      </c>
      <c r="Q25" s="42">
        <f t="shared" si="7"/>
        <v>0.33055555555555555</v>
      </c>
      <c r="R25" s="42">
        <f t="shared" si="7"/>
        <v>0.33194444444444443</v>
      </c>
      <c r="S25" s="42">
        <f t="shared" si="7"/>
        <v>0.33263888888888887</v>
      </c>
      <c r="T25" s="43">
        <f t="shared" si="15"/>
        <v>0.33541666666666664</v>
      </c>
      <c r="U25" s="42">
        <f t="shared" si="8"/>
        <v>0.33819444444444441</v>
      </c>
      <c r="V25" s="43">
        <f t="shared" si="16"/>
        <v>0.34097222222222218</v>
      </c>
      <c r="W25" s="43">
        <f t="shared" si="9"/>
        <v>0.34236111111111106</v>
      </c>
      <c r="X25" s="43">
        <f t="shared" si="9"/>
        <v>0.34374999999999994</v>
      </c>
      <c r="Y25" s="43">
        <f t="shared" si="9"/>
        <v>0.34513888888888883</v>
      </c>
      <c r="Z25" s="43">
        <f t="shared" si="17"/>
        <v>0.34722222222222215</v>
      </c>
      <c r="AA25" s="42">
        <f t="shared" si="10"/>
        <v>0.34861111111111104</v>
      </c>
      <c r="AB25" s="45">
        <f t="shared" si="24"/>
        <v>0.35069444444444436</v>
      </c>
      <c r="AC25" s="45">
        <v>0.3520833333333333</v>
      </c>
      <c r="AD25" s="42">
        <f t="shared" si="18"/>
        <v>0.35347222222222219</v>
      </c>
      <c r="AE25" s="43">
        <f t="shared" si="19"/>
        <v>0.35555555555555551</v>
      </c>
      <c r="AF25" s="43">
        <f t="shared" si="11"/>
        <v>0.35763888888888884</v>
      </c>
      <c r="AG25" s="42">
        <f t="shared" si="11"/>
        <v>0.35972222222222217</v>
      </c>
      <c r="AH25" s="43">
        <f t="shared" si="20"/>
        <v>0.36180555555555549</v>
      </c>
      <c r="AI25" s="42">
        <f t="shared" si="3"/>
        <v>0.36388888888888882</v>
      </c>
      <c r="AJ25" s="43">
        <f t="shared" si="12"/>
        <v>0.36597222222222214</v>
      </c>
      <c r="AK25" s="43">
        <f t="shared" si="28"/>
        <v>0.36805555555555547</v>
      </c>
      <c r="AL25" s="43">
        <f t="shared" si="28"/>
        <v>0.36944444444444435</v>
      </c>
      <c r="AM25" s="43">
        <f t="shared" si="28"/>
        <v>0.3701388888888888</v>
      </c>
      <c r="AN25" s="43">
        <f t="shared" si="26"/>
        <v>0.37222222222222212</v>
      </c>
      <c r="AO25" s="42">
        <f t="shared" si="29"/>
        <v>0.37361111111111101</v>
      </c>
      <c r="AP25" s="42">
        <f t="shared" si="29"/>
        <v>0.37499999999999989</v>
      </c>
      <c r="AQ25" s="42">
        <f t="shared" si="29"/>
        <v>0.37638888888888877</v>
      </c>
      <c r="AR25" s="43">
        <f t="shared" si="27"/>
        <v>0.37916666666666654</v>
      </c>
      <c r="AS25" s="42">
        <f t="shared" si="30"/>
        <v>0.38055555555555542</v>
      </c>
      <c r="AT25" s="42">
        <f t="shared" si="30"/>
        <v>0.38194444444444431</v>
      </c>
      <c r="AU25" s="42">
        <f t="shared" si="30"/>
        <v>0.38333333333333319</v>
      </c>
      <c r="AV25" s="42">
        <f t="shared" si="30"/>
        <v>0.38472222222222208</v>
      </c>
      <c r="AW25" s="42">
        <f t="shared" si="30"/>
        <v>0.38611111111111096</v>
      </c>
      <c r="AX25" s="42">
        <f t="shared" si="30"/>
        <v>0.38749999999999984</v>
      </c>
      <c r="AY25" s="46">
        <f t="shared" si="21"/>
        <v>0.38888888888888878</v>
      </c>
      <c r="AZ25" s="49"/>
      <c r="BA25" s="49"/>
    </row>
    <row r="26" spans="1:53" ht="21" customHeight="1" x14ac:dyDescent="0.3">
      <c r="A26" s="51"/>
      <c r="B26" s="52"/>
      <c r="C26" s="50"/>
      <c r="D26" s="41">
        <v>0.32013888888888892</v>
      </c>
      <c r="E26" s="42">
        <f t="shared" si="25"/>
        <v>0.3215277777777778</v>
      </c>
      <c r="F26" s="42">
        <f t="shared" si="25"/>
        <v>0.32291666666666669</v>
      </c>
      <c r="G26" s="42">
        <f t="shared" si="25"/>
        <v>0.32430555555555557</v>
      </c>
      <c r="H26" s="42">
        <f t="shared" si="25"/>
        <v>0.32569444444444445</v>
      </c>
      <c r="I26" s="42">
        <f t="shared" si="25"/>
        <v>0.32708333333333334</v>
      </c>
      <c r="J26" s="42">
        <f t="shared" si="25"/>
        <v>0.32777777777777778</v>
      </c>
      <c r="K26" s="42">
        <f t="shared" si="25"/>
        <v>0.32847222222222222</v>
      </c>
      <c r="L26" s="43">
        <f>D26+L$7</f>
        <v>0.32986111111111116</v>
      </c>
      <c r="M26" s="42">
        <f t="shared" si="6"/>
        <v>0.33125000000000004</v>
      </c>
      <c r="N26" s="42">
        <f t="shared" si="6"/>
        <v>0.33263888888888893</v>
      </c>
      <c r="O26" s="42">
        <f t="shared" si="6"/>
        <v>0.33402777777777781</v>
      </c>
      <c r="P26" s="43">
        <f t="shared" si="23"/>
        <v>0.33611111111111114</v>
      </c>
      <c r="Q26" s="42">
        <f t="shared" si="7"/>
        <v>0.33680555555555558</v>
      </c>
      <c r="R26" s="42">
        <f t="shared" si="7"/>
        <v>0.33819444444444446</v>
      </c>
      <c r="S26" s="42">
        <f t="shared" si="7"/>
        <v>0.33888888888888891</v>
      </c>
      <c r="T26" s="43">
        <f t="shared" si="15"/>
        <v>0.34166666666666667</v>
      </c>
      <c r="U26" s="42">
        <f t="shared" si="8"/>
        <v>0.34444444444444444</v>
      </c>
      <c r="V26" s="43">
        <f t="shared" si="16"/>
        <v>0.34722222222222221</v>
      </c>
      <c r="W26" s="43">
        <f t="shared" si="9"/>
        <v>0.34861111111111109</v>
      </c>
      <c r="X26" s="43">
        <f t="shared" si="9"/>
        <v>0.35</v>
      </c>
      <c r="Y26" s="43">
        <f t="shared" si="9"/>
        <v>0.35138888888888886</v>
      </c>
      <c r="Z26" s="43">
        <f t="shared" si="17"/>
        <v>0.35347222222222219</v>
      </c>
      <c r="AA26" s="42">
        <f t="shared" si="10"/>
        <v>0.35486111111111107</v>
      </c>
      <c r="AB26" s="45">
        <f t="shared" si="24"/>
        <v>0.3569444444444444</v>
      </c>
      <c r="AC26" s="45">
        <v>0.3576388888888889</v>
      </c>
      <c r="AD26" s="42">
        <f t="shared" si="18"/>
        <v>0.35902777777777778</v>
      </c>
      <c r="AE26" s="43">
        <f t="shared" si="19"/>
        <v>0.3611111111111111</v>
      </c>
      <c r="AF26" s="43">
        <f t="shared" si="11"/>
        <v>0.36319444444444443</v>
      </c>
      <c r="AG26" s="42">
        <f t="shared" si="11"/>
        <v>0.36527777777777776</v>
      </c>
      <c r="AH26" s="43">
        <f t="shared" si="20"/>
        <v>0.36736111111111108</v>
      </c>
      <c r="AI26" s="42">
        <f t="shared" si="3"/>
        <v>0.36944444444444441</v>
      </c>
      <c r="AJ26" s="43">
        <f t="shared" si="12"/>
        <v>0.37152777777777773</v>
      </c>
      <c r="AK26" s="43">
        <f t="shared" si="28"/>
        <v>0.37361111111111106</v>
      </c>
      <c r="AL26" s="43">
        <f t="shared" si="28"/>
        <v>0.37499999999999994</v>
      </c>
      <c r="AM26" s="43">
        <f t="shared" si="28"/>
        <v>0.37569444444444439</v>
      </c>
      <c r="AN26" s="43">
        <f t="shared" si="26"/>
        <v>0.37777777777777771</v>
      </c>
      <c r="AO26" s="42">
        <f t="shared" si="29"/>
        <v>0.3791666666666666</v>
      </c>
      <c r="AP26" s="42">
        <f t="shared" si="29"/>
        <v>0.38055555555555548</v>
      </c>
      <c r="AQ26" s="42">
        <f t="shared" si="29"/>
        <v>0.38194444444444436</v>
      </c>
      <c r="AR26" s="43">
        <f t="shared" si="27"/>
        <v>0.38472222222222213</v>
      </c>
      <c r="AS26" s="42">
        <f t="shared" si="30"/>
        <v>0.38611111111111102</v>
      </c>
      <c r="AT26" s="42">
        <f t="shared" si="30"/>
        <v>0.3874999999999999</v>
      </c>
      <c r="AU26" s="42">
        <f t="shared" si="30"/>
        <v>0.38888888888888878</v>
      </c>
      <c r="AV26" s="42">
        <f t="shared" si="30"/>
        <v>0.39027777777777767</v>
      </c>
      <c r="AW26" s="42">
        <f t="shared" si="30"/>
        <v>0.39166666666666655</v>
      </c>
      <c r="AX26" s="42">
        <f t="shared" si="30"/>
        <v>0.39305555555555544</v>
      </c>
      <c r="AY26" s="46">
        <f t="shared" si="21"/>
        <v>0.39444444444444438</v>
      </c>
      <c r="AZ26" s="49"/>
      <c r="BA26" s="49"/>
    </row>
    <row r="27" spans="1:53" ht="21" customHeight="1" x14ac:dyDescent="0.3">
      <c r="A27" s="51"/>
      <c r="B27" s="52"/>
      <c r="C27" s="50"/>
      <c r="D27" s="41">
        <v>0.32847222222222222</v>
      </c>
      <c r="E27" s="42">
        <f t="shared" si="25"/>
        <v>0.3298611111111111</v>
      </c>
      <c r="F27" s="42">
        <f t="shared" si="25"/>
        <v>0.33124999999999999</v>
      </c>
      <c r="G27" s="42">
        <f t="shared" si="25"/>
        <v>0.33263888888888887</v>
      </c>
      <c r="H27" s="42">
        <f t="shared" si="25"/>
        <v>0.33402777777777776</v>
      </c>
      <c r="I27" s="42">
        <f t="shared" si="25"/>
        <v>0.33541666666666664</v>
      </c>
      <c r="J27" s="42">
        <f t="shared" si="25"/>
        <v>0.33611111111111108</v>
      </c>
      <c r="K27" s="42">
        <f t="shared" si="25"/>
        <v>0.33680555555555552</v>
      </c>
      <c r="L27" s="43">
        <f>D27+L$7</f>
        <v>0.33819444444444446</v>
      </c>
      <c r="M27" s="42">
        <f t="shared" si="6"/>
        <v>0.33958333333333335</v>
      </c>
      <c r="N27" s="42">
        <f t="shared" si="6"/>
        <v>0.34097222222222223</v>
      </c>
      <c r="O27" s="42">
        <f t="shared" si="6"/>
        <v>0.34236111111111112</v>
      </c>
      <c r="P27" s="43">
        <f t="shared" si="23"/>
        <v>0.34444444444444444</v>
      </c>
      <c r="Q27" s="42">
        <f t="shared" si="7"/>
        <v>0.34513888888888888</v>
      </c>
      <c r="R27" s="42">
        <f t="shared" si="7"/>
        <v>0.34652777777777777</v>
      </c>
      <c r="S27" s="42">
        <f t="shared" si="7"/>
        <v>0.34722222222222221</v>
      </c>
      <c r="T27" s="43">
        <f t="shared" si="15"/>
        <v>0.35</v>
      </c>
      <c r="U27" s="42">
        <f t="shared" si="8"/>
        <v>0.35277777777777775</v>
      </c>
      <c r="V27" s="43">
        <f t="shared" si="16"/>
        <v>0.35555555555555551</v>
      </c>
      <c r="W27" s="43">
        <f t="shared" si="9"/>
        <v>0.3569444444444444</v>
      </c>
      <c r="X27" s="43">
        <f t="shared" si="9"/>
        <v>0.35833333333333328</v>
      </c>
      <c r="Y27" s="43">
        <f t="shared" si="9"/>
        <v>0.35972222222222217</v>
      </c>
      <c r="Z27" s="43">
        <f t="shared" si="17"/>
        <v>0.36180555555555549</v>
      </c>
      <c r="AA27" s="42">
        <f t="shared" si="10"/>
        <v>0.36319444444444438</v>
      </c>
      <c r="AB27" s="45">
        <f t="shared" si="24"/>
        <v>0.3652777777777777</v>
      </c>
      <c r="AC27" s="45">
        <f t="shared" si="5"/>
        <v>0.36736111111111103</v>
      </c>
      <c r="AD27" s="42">
        <f t="shared" si="18"/>
        <v>0.36874999999999991</v>
      </c>
      <c r="AE27" s="43">
        <f t="shared" si="19"/>
        <v>0.37083333333333324</v>
      </c>
      <c r="AF27" s="43">
        <f t="shared" si="11"/>
        <v>0.37291666666666656</v>
      </c>
      <c r="AG27" s="42">
        <f t="shared" si="11"/>
        <v>0.37499999999999989</v>
      </c>
      <c r="AH27" s="43">
        <f t="shared" si="20"/>
        <v>0.37708333333333321</v>
      </c>
      <c r="AI27" s="42">
        <f t="shared" si="3"/>
        <v>0.37916666666666654</v>
      </c>
      <c r="AJ27" s="43">
        <f t="shared" si="12"/>
        <v>0.38124999999999987</v>
      </c>
      <c r="AK27" s="43">
        <f t="shared" si="28"/>
        <v>0.38333333333333319</v>
      </c>
      <c r="AL27" s="43">
        <f t="shared" si="28"/>
        <v>0.38472222222222208</v>
      </c>
      <c r="AM27" s="43">
        <f t="shared" si="28"/>
        <v>0.38541666666666652</v>
      </c>
      <c r="AN27" s="43">
        <f t="shared" si="26"/>
        <v>0.38749999999999984</v>
      </c>
      <c r="AO27" s="42">
        <f t="shared" si="29"/>
        <v>0.38888888888888873</v>
      </c>
      <c r="AP27" s="42">
        <f t="shared" si="29"/>
        <v>0.39027777777777761</v>
      </c>
      <c r="AQ27" s="42">
        <f t="shared" si="29"/>
        <v>0.3916666666666665</v>
      </c>
      <c r="AR27" s="43">
        <f t="shared" si="27"/>
        <v>0.39444444444444426</v>
      </c>
      <c r="AS27" s="42">
        <f t="shared" si="30"/>
        <v>0.39583333333333315</v>
      </c>
      <c r="AT27" s="42">
        <f t="shared" si="30"/>
        <v>0.39722222222222203</v>
      </c>
      <c r="AU27" s="42">
        <f t="shared" si="30"/>
        <v>0.39861111111111092</v>
      </c>
      <c r="AV27" s="42">
        <f t="shared" si="30"/>
        <v>0.3999999999999998</v>
      </c>
      <c r="AW27" s="42">
        <f t="shared" si="30"/>
        <v>0.40138888888888868</v>
      </c>
      <c r="AX27" s="42">
        <f t="shared" si="30"/>
        <v>0.40277777777777757</v>
      </c>
      <c r="AY27" s="46">
        <f t="shared" si="21"/>
        <v>0.40416666666666651</v>
      </c>
      <c r="AZ27" s="49"/>
      <c r="BA27" s="49"/>
    </row>
    <row r="28" spans="1:53" ht="21" customHeight="1" x14ac:dyDescent="0.3">
      <c r="A28" s="51"/>
      <c r="B28" s="52"/>
      <c r="C28" s="50"/>
      <c r="D28" s="41">
        <v>0.3354166666666667</v>
      </c>
      <c r="E28" s="42">
        <f t="shared" si="25"/>
        <v>0.33680555555555558</v>
      </c>
      <c r="F28" s="42">
        <f t="shared" si="25"/>
        <v>0.33819444444444446</v>
      </c>
      <c r="G28" s="42">
        <f t="shared" si="25"/>
        <v>0.33958333333333335</v>
      </c>
      <c r="H28" s="42">
        <f t="shared" si="25"/>
        <v>0.34097222222222223</v>
      </c>
      <c r="I28" s="42">
        <f t="shared" si="25"/>
        <v>0.34236111111111112</v>
      </c>
      <c r="J28" s="42">
        <f t="shared" si="25"/>
        <v>0.34305555555555556</v>
      </c>
      <c r="K28" s="42">
        <f t="shared" si="25"/>
        <v>0.34375</v>
      </c>
      <c r="L28" s="43">
        <f>D28+L$7</f>
        <v>0.34513888888888894</v>
      </c>
      <c r="M28" s="42">
        <f t="shared" si="6"/>
        <v>0.34652777777777782</v>
      </c>
      <c r="N28" s="42">
        <f t="shared" si="6"/>
        <v>0.34791666666666671</v>
      </c>
      <c r="O28" s="42">
        <f t="shared" si="6"/>
        <v>0.34930555555555559</v>
      </c>
      <c r="P28" s="43">
        <f t="shared" si="23"/>
        <v>0.35138888888888892</v>
      </c>
      <c r="Q28" s="42">
        <f t="shared" si="7"/>
        <v>0.35208333333333336</v>
      </c>
      <c r="R28" s="42">
        <f t="shared" si="7"/>
        <v>0.35347222222222224</v>
      </c>
      <c r="S28" s="42">
        <f t="shared" si="7"/>
        <v>0.35416666666666669</v>
      </c>
      <c r="T28" s="43">
        <f>P28+T$7</f>
        <v>0.35694444444444445</v>
      </c>
      <c r="U28" s="42">
        <f t="shared" si="8"/>
        <v>0.35972222222222222</v>
      </c>
      <c r="V28" s="43">
        <f>T28+V$7</f>
        <v>0.36249999999999999</v>
      </c>
      <c r="W28" s="43">
        <f t="shared" si="9"/>
        <v>0.36388888888888887</v>
      </c>
      <c r="X28" s="43">
        <f t="shared" si="9"/>
        <v>0.36527777777777776</v>
      </c>
      <c r="Y28" s="43">
        <f t="shared" si="9"/>
        <v>0.36666666666666664</v>
      </c>
      <c r="Z28" s="43">
        <f>V28+Z$7</f>
        <v>0.36874999999999997</v>
      </c>
      <c r="AA28" s="42">
        <f t="shared" si="10"/>
        <v>0.37013888888888885</v>
      </c>
      <c r="AB28" s="45">
        <f t="shared" si="24"/>
        <v>0.37222222222222218</v>
      </c>
      <c r="AC28" s="45">
        <f t="shared" si="5"/>
        <v>0.3743055555555555</v>
      </c>
      <c r="AD28" s="42">
        <f t="shared" si="18"/>
        <v>0.37569444444444439</v>
      </c>
      <c r="AE28" s="43">
        <f t="shared" si="19"/>
        <v>0.37777777777777771</v>
      </c>
      <c r="AF28" s="43">
        <f t="shared" si="11"/>
        <v>0.37986111111111104</v>
      </c>
      <c r="AG28" s="42">
        <f t="shared" si="11"/>
        <v>0.38194444444444436</v>
      </c>
      <c r="AH28" s="43">
        <f>AE28+AH$7</f>
        <v>0.38402777777777769</v>
      </c>
      <c r="AI28" s="42">
        <f t="shared" si="3"/>
        <v>0.38611111111111102</v>
      </c>
      <c r="AJ28" s="43">
        <f t="shared" si="12"/>
        <v>0.38819444444444434</v>
      </c>
      <c r="AK28" s="43">
        <f t="shared" si="28"/>
        <v>0.39027777777777767</v>
      </c>
      <c r="AL28" s="43">
        <f t="shared" si="28"/>
        <v>0.39166666666666655</v>
      </c>
      <c r="AM28" s="43">
        <f t="shared" si="28"/>
        <v>0.39236111111111099</v>
      </c>
      <c r="AN28" s="43">
        <f t="shared" si="26"/>
        <v>0.39444444444444432</v>
      </c>
      <c r="AO28" s="42">
        <f t="shared" si="29"/>
        <v>0.3958333333333332</v>
      </c>
      <c r="AP28" s="42">
        <f t="shared" si="29"/>
        <v>0.39722222222222209</v>
      </c>
      <c r="AQ28" s="42">
        <f t="shared" si="29"/>
        <v>0.39861111111111097</v>
      </c>
      <c r="AR28" s="43">
        <f t="shared" si="27"/>
        <v>0.40138888888888874</v>
      </c>
      <c r="AS28" s="42">
        <f t="shared" si="30"/>
        <v>0.40277777777777762</v>
      </c>
      <c r="AT28" s="42">
        <f t="shared" si="30"/>
        <v>0.40416666666666651</v>
      </c>
      <c r="AU28" s="42">
        <f t="shared" si="30"/>
        <v>0.40555555555555539</v>
      </c>
      <c r="AV28" s="42">
        <f t="shared" si="30"/>
        <v>0.40694444444444428</v>
      </c>
      <c r="AW28" s="42">
        <f t="shared" si="30"/>
        <v>0.40833333333333316</v>
      </c>
      <c r="AX28" s="42">
        <f t="shared" si="30"/>
        <v>0.40972222222222204</v>
      </c>
      <c r="AY28" s="46">
        <f t="shared" si="21"/>
        <v>0.41111111111111098</v>
      </c>
      <c r="AZ28" s="49"/>
      <c r="BA28" s="49"/>
    </row>
    <row r="29" spans="1:53" ht="21" customHeight="1" x14ac:dyDescent="0.3">
      <c r="A29" s="51"/>
      <c r="B29" s="52"/>
      <c r="C29" s="50"/>
      <c r="D29" s="41">
        <v>0.34236111111111112</v>
      </c>
      <c r="E29" s="42">
        <f t="shared" si="25"/>
        <v>0.34375</v>
      </c>
      <c r="F29" s="42">
        <f t="shared" si="25"/>
        <v>0.34513888888888888</v>
      </c>
      <c r="G29" s="42">
        <f t="shared" si="25"/>
        <v>0.34652777777777777</v>
      </c>
      <c r="H29" s="42">
        <f t="shared" si="25"/>
        <v>0.34791666666666665</v>
      </c>
      <c r="I29" s="42">
        <f t="shared" si="25"/>
        <v>0.34930555555555554</v>
      </c>
      <c r="J29" s="42">
        <f t="shared" si="25"/>
        <v>0.35</v>
      </c>
      <c r="K29" s="42">
        <f t="shared" si="25"/>
        <v>0.35069444444444442</v>
      </c>
      <c r="L29" s="43">
        <f t="shared" si="22"/>
        <v>0.35208333333333336</v>
      </c>
      <c r="M29" s="42">
        <f t="shared" si="6"/>
        <v>0.35347222222222224</v>
      </c>
      <c r="N29" s="42">
        <f t="shared" si="6"/>
        <v>0.35486111111111113</v>
      </c>
      <c r="O29" s="42">
        <f t="shared" si="6"/>
        <v>0.35625000000000001</v>
      </c>
      <c r="P29" s="43">
        <f t="shared" si="23"/>
        <v>0.35833333333333334</v>
      </c>
      <c r="Q29" s="42">
        <f t="shared" si="7"/>
        <v>0.35902777777777778</v>
      </c>
      <c r="R29" s="42">
        <f t="shared" si="7"/>
        <v>0.36041666666666666</v>
      </c>
      <c r="S29" s="42">
        <f t="shared" si="7"/>
        <v>0.3611111111111111</v>
      </c>
      <c r="T29" s="43">
        <f t="shared" si="15"/>
        <v>0.36388888888888887</v>
      </c>
      <c r="U29" s="42">
        <f t="shared" si="8"/>
        <v>0.36666666666666664</v>
      </c>
      <c r="V29" s="43">
        <f t="shared" si="16"/>
        <v>0.36944444444444441</v>
      </c>
      <c r="W29" s="43">
        <f t="shared" si="9"/>
        <v>0.37083333333333329</v>
      </c>
      <c r="X29" s="43">
        <f t="shared" si="9"/>
        <v>0.37222222222222218</v>
      </c>
      <c r="Y29" s="43">
        <f t="shared" si="9"/>
        <v>0.37361111111111106</v>
      </c>
      <c r="Z29" s="43">
        <f t="shared" si="17"/>
        <v>0.37569444444444439</v>
      </c>
      <c r="AA29" s="42">
        <f t="shared" si="10"/>
        <v>0.37708333333333327</v>
      </c>
      <c r="AB29" s="45">
        <f t="shared" si="24"/>
        <v>0.3791666666666666</v>
      </c>
      <c r="AC29" s="45">
        <f t="shared" si="5"/>
        <v>0.38124999999999992</v>
      </c>
      <c r="AD29" s="42">
        <f t="shared" si="18"/>
        <v>0.38263888888888881</v>
      </c>
      <c r="AE29" s="43">
        <f t="shared" si="19"/>
        <v>0.38472222222222213</v>
      </c>
      <c r="AF29" s="43">
        <f t="shared" si="11"/>
        <v>0.38680555555555546</v>
      </c>
      <c r="AG29" s="42">
        <f t="shared" si="11"/>
        <v>0.38888888888888878</v>
      </c>
      <c r="AH29" s="43">
        <f t="shared" si="20"/>
        <v>0.39097222222222211</v>
      </c>
      <c r="AI29" s="42">
        <f t="shared" si="3"/>
        <v>0.39305555555555544</v>
      </c>
      <c r="AJ29" s="43">
        <f t="shared" si="12"/>
        <v>0.39513888888888876</v>
      </c>
      <c r="AK29" s="43">
        <f t="shared" si="28"/>
        <v>0.39722222222222209</v>
      </c>
      <c r="AL29" s="43">
        <f t="shared" si="28"/>
        <v>0.39861111111111097</v>
      </c>
      <c r="AM29" s="43">
        <f t="shared" si="28"/>
        <v>0.39930555555555541</v>
      </c>
      <c r="AN29" s="43">
        <f t="shared" si="26"/>
        <v>0.40138888888888874</v>
      </c>
      <c r="AO29" s="42">
        <f t="shared" si="29"/>
        <v>0.40277777777777762</v>
      </c>
      <c r="AP29" s="42">
        <f t="shared" si="29"/>
        <v>0.40416666666666651</v>
      </c>
      <c r="AQ29" s="42">
        <f t="shared" si="29"/>
        <v>0.40555555555555539</v>
      </c>
      <c r="AR29" s="43">
        <f t="shared" si="27"/>
        <v>0.40833333333333316</v>
      </c>
      <c r="AS29" s="42">
        <f t="shared" si="30"/>
        <v>0.40972222222222204</v>
      </c>
      <c r="AT29" s="42">
        <f t="shared" si="30"/>
        <v>0.41111111111111093</v>
      </c>
      <c r="AU29" s="42">
        <f t="shared" si="30"/>
        <v>0.41249999999999981</v>
      </c>
      <c r="AV29" s="42">
        <f t="shared" si="30"/>
        <v>0.4138888888888887</v>
      </c>
      <c r="AW29" s="42">
        <f t="shared" si="30"/>
        <v>0.41527777777777758</v>
      </c>
      <c r="AX29" s="42">
        <f t="shared" si="30"/>
        <v>0.41666666666666646</v>
      </c>
      <c r="AY29" s="46">
        <f t="shared" si="21"/>
        <v>0.4180555555555554</v>
      </c>
      <c r="AZ29" s="49"/>
      <c r="BA29" s="49"/>
    </row>
    <row r="30" spans="1:53" ht="21" customHeight="1" x14ac:dyDescent="0.3">
      <c r="A30" s="51"/>
      <c r="B30" s="52"/>
      <c r="C30" s="50"/>
      <c r="D30" s="41">
        <v>0.34930555555555554</v>
      </c>
      <c r="E30" s="42">
        <f t="shared" si="25"/>
        <v>0.35069444444444442</v>
      </c>
      <c r="F30" s="42">
        <f t="shared" si="25"/>
        <v>0.3520833333333333</v>
      </c>
      <c r="G30" s="42">
        <f t="shared" si="25"/>
        <v>0.35347222222222219</v>
      </c>
      <c r="H30" s="42">
        <f t="shared" si="25"/>
        <v>0.35486111111111107</v>
      </c>
      <c r="I30" s="42">
        <f t="shared" si="25"/>
        <v>0.35624999999999996</v>
      </c>
      <c r="J30" s="42">
        <f t="shared" si="25"/>
        <v>0.3569444444444444</v>
      </c>
      <c r="K30" s="42">
        <f t="shared" si="25"/>
        <v>0.35763888888888884</v>
      </c>
      <c r="L30" s="43">
        <f t="shared" si="22"/>
        <v>0.35902777777777778</v>
      </c>
      <c r="M30" s="42">
        <f t="shared" si="6"/>
        <v>0.36041666666666666</v>
      </c>
      <c r="N30" s="42">
        <f t="shared" si="6"/>
        <v>0.36180555555555555</v>
      </c>
      <c r="O30" s="42">
        <f t="shared" si="6"/>
        <v>0.36319444444444443</v>
      </c>
      <c r="P30" s="43">
        <f t="shared" si="23"/>
        <v>0.36527777777777776</v>
      </c>
      <c r="Q30" s="42">
        <f t="shared" si="7"/>
        <v>0.3659722222222222</v>
      </c>
      <c r="R30" s="42">
        <f t="shared" si="7"/>
        <v>0.36736111111111108</v>
      </c>
      <c r="S30" s="42">
        <f t="shared" si="7"/>
        <v>0.36805555555555552</v>
      </c>
      <c r="T30" s="43">
        <f t="shared" si="15"/>
        <v>0.37083333333333329</v>
      </c>
      <c r="U30" s="42">
        <f t="shared" si="8"/>
        <v>0.37361111111111106</v>
      </c>
      <c r="V30" s="43">
        <f t="shared" si="16"/>
        <v>0.37638888888888883</v>
      </c>
      <c r="W30" s="43">
        <f t="shared" si="9"/>
        <v>0.37777777777777771</v>
      </c>
      <c r="X30" s="43">
        <f t="shared" si="9"/>
        <v>0.3791666666666666</v>
      </c>
      <c r="Y30" s="43">
        <f t="shared" si="9"/>
        <v>0.38055555555555548</v>
      </c>
      <c r="Z30" s="43">
        <f t="shared" si="17"/>
        <v>0.38263888888888881</v>
      </c>
      <c r="AA30" s="42">
        <f t="shared" si="10"/>
        <v>0.38402777777777769</v>
      </c>
      <c r="AB30" s="45">
        <f t="shared" si="24"/>
        <v>0.38611111111111102</v>
      </c>
      <c r="AC30" s="45">
        <f t="shared" si="5"/>
        <v>0.38819444444444434</v>
      </c>
      <c r="AD30" s="42">
        <f t="shared" si="18"/>
        <v>0.38958333333333323</v>
      </c>
      <c r="AE30" s="43">
        <f t="shared" si="19"/>
        <v>0.39166666666666655</v>
      </c>
      <c r="AF30" s="43">
        <f t="shared" si="11"/>
        <v>0.39374999999999988</v>
      </c>
      <c r="AG30" s="42">
        <f t="shared" si="11"/>
        <v>0.3958333333333332</v>
      </c>
      <c r="AH30" s="43">
        <f t="shared" si="20"/>
        <v>0.39791666666666653</v>
      </c>
      <c r="AI30" s="42">
        <f t="shared" si="3"/>
        <v>0.39999999999999986</v>
      </c>
      <c r="AJ30" s="43">
        <f t="shared" si="12"/>
        <v>0.40208333333333318</v>
      </c>
      <c r="AK30" s="43">
        <f t="shared" si="28"/>
        <v>0.40416666666666651</v>
      </c>
      <c r="AL30" s="43">
        <f t="shared" si="28"/>
        <v>0.40555555555555539</v>
      </c>
      <c r="AM30" s="43">
        <f t="shared" si="28"/>
        <v>0.40624999999999983</v>
      </c>
      <c r="AN30" s="43">
        <f t="shared" si="26"/>
        <v>0.40833333333333316</v>
      </c>
      <c r="AO30" s="42">
        <f t="shared" si="29"/>
        <v>0.40972222222222204</v>
      </c>
      <c r="AP30" s="42">
        <f t="shared" si="29"/>
        <v>0.41111111111111093</v>
      </c>
      <c r="AQ30" s="42">
        <f t="shared" si="29"/>
        <v>0.41249999999999981</v>
      </c>
      <c r="AR30" s="43">
        <f t="shared" si="27"/>
        <v>0.41527777777777758</v>
      </c>
      <c r="AS30" s="42">
        <f t="shared" si="30"/>
        <v>0.41666666666666646</v>
      </c>
      <c r="AT30" s="42">
        <f t="shared" si="30"/>
        <v>0.41805555555555535</v>
      </c>
      <c r="AU30" s="42">
        <f t="shared" si="30"/>
        <v>0.41944444444444423</v>
      </c>
      <c r="AV30" s="42">
        <f t="shared" si="30"/>
        <v>0.42083333333333311</v>
      </c>
      <c r="AW30" s="42">
        <f t="shared" si="30"/>
        <v>0.422222222222222</v>
      </c>
      <c r="AX30" s="42">
        <f t="shared" si="30"/>
        <v>0.42361111111111088</v>
      </c>
      <c r="AY30" s="46">
        <f t="shared" si="21"/>
        <v>0.42499999999999982</v>
      </c>
      <c r="AZ30" s="49"/>
      <c r="BA30" s="49"/>
    </row>
    <row r="31" spans="1:53" ht="21" customHeight="1" x14ac:dyDescent="0.3">
      <c r="A31" s="51"/>
      <c r="B31" s="52"/>
      <c r="C31" s="50"/>
      <c r="D31" s="41">
        <v>0.36736111111111108</v>
      </c>
      <c r="E31" s="42">
        <f t="shared" si="25"/>
        <v>0.36874999999999997</v>
      </c>
      <c r="F31" s="42">
        <f t="shared" si="25"/>
        <v>0.37013888888888885</v>
      </c>
      <c r="G31" s="42">
        <f t="shared" si="25"/>
        <v>0.37152777777777773</v>
      </c>
      <c r="H31" s="42">
        <f t="shared" si="25"/>
        <v>0.37291666666666662</v>
      </c>
      <c r="I31" s="42">
        <f t="shared" si="25"/>
        <v>0.3743055555555555</v>
      </c>
      <c r="J31" s="42">
        <f t="shared" si="25"/>
        <v>0.37499999999999994</v>
      </c>
      <c r="K31" s="42">
        <f t="shared" si="25"/>
        <v>0.37569444444444439</v>
      </c>
      <c r="L31" s="43">
        <f t="shared" si="22"/>
        <v>0.37708333333333333</v>
      </c>
      <c r="M31" s="42">
        <f t="shared" si="6"/>
        <v>0.37847222222222221</v>
      </c>
      <c r="N31" s="42">
        <f t="shared" si="6"/>
        <v>0.37986111111111109</v>
      </c>
      <c r="O31" s="42">
        <f t="shared" si="6"/>
        <v>0.38124999999999998</v>
      </c>
      <c r="P31" s="43">
        <f t="shared" si="23"/>
        <v>0.3833333333333333</v>
      </c>
      <c r="Q31" s="42">
        <f t="shared" si="7"/>
        <v>0.38402777777777775</v>
      </c>
      <c r="R31" s="42">
        <f t="shared" si="7"/>
        <v>0.38541666666666663</v>
      </c>
      <c r="S31" s="42">
        <f t="shared" si="7"/>
        <v>0.38611111111111107</v>
      </c>
      <c r="T31" s="43">
        <f t="shared" si="15"/>
        <v>0.38888888888888884</v>
      </c>
      <c r="U31" s="42">
        <f t="shared" si="8"/>
        <v>0.39166666666666661</v>
      </c>
      <c r="V31" s="43">
        <f t="shared" si="16"/>
        <v>0.39444444444444438</v>
      </c>
      <c r="W31" s="43">
        <f t="shared" si="9"/>
        <v>0.39583333333333326</v>
      </c>
      <c r="X31" s="43">
        <f t="shared" si="9"/>
        <v>0.39722222222222214</v>
      </c>
      <c r="Y31" s="43">
        <f t="shared" si="9"/>
        <v>0.39861111111111103</v>
      </c>
      <c r="Z31" s="43">
        <f t="shared" si="17"/>
        <v>0.40069444444444435</v>
      </c>
      <c r="AA31" s="42">
        <f t="shared" si="10"/>
        <v>0.40208333333333324</v>
      </c>
      <c r="AB31" s="45">
        <f t="shared" si="24"/>
        <v>0.40416666666666656</v>
      </c>
      <c r="AC31" s="45">
        <f t="shared" si="5"/>
        <v>0.40624999999999989</v>
      </c>
      <c r="AD31" s="42">
        <f t="shared" si="18"/>
        <v>0.40763888888888877</v>
      </c>
      <c r="AE31" s="43">
        <f t="shared" si="19"/>
        <v>0.4097222222222221</v>
      </c>
      <c r="AF31" s="43">
        <f t="shared" si="11"/>
        <v>0.41180555555555542</v>
      </c>
      <c r="AG31" s="42">
        <f t="shared" si="11"/>
        <v>0.41388888888888875</v>
      </c>
      <c r="AH31" s="43">
        <f t="shared" si="20"/>
        <v>0.41597222222222208</v>
      </c>
      <c r="AI31" s="42">
        <f t="shared" si="3"/>
        <v>0.4180555555555554</v>
      </c>
      <c r="AJ31" s="43">
        <f t="shared" si="12"/>
        <v>0.42013888888888873</v>
      </c>
      <c r="AK31" s="43">
        <f t="shared" si="28"/>
        <v>0.42222222222222205</v>
      </c>
      <c r="AL31" s="43">
        <f t="shared" si="28"/>
        <v>0.42361111111111094</v>
      </c>
      <c r="AM31" s="43">
        <f t="shared" si="28"/>
        <v>0.42430555555555538</v>
      </c>
      <c r="AN31" s="43"/>
      <c r="AO31" s="42"/>
      <c r="AP31" s="42"/>
      <c r="AQ31" s="42"/>
      <c r="AR31" s="43"/>
      <c r="AS31" s="42"/>
      <c r="AT31" s="42"/>
      <c r="AU31" s="42"/>
      <c r="AV31" s="42"/>
      <c r="AW31" s="42"/>
      <c r="AX31" s="42"/>
      <c r="AY31" s="46"/>
      <c r="AZ31" s="49"/>
      <c r="BA31" s="49"/>
    </row>
    <row r="32" spans="1:53" ht="21" customHeight="1" x14ac:dyDescent="0.3">
      <c r="A32" s="51"/>
      <c r="B32" s="52"/>
      <c r="C32" s="50"/>
      <c r="D32" s="41">
        <v>0.37152777777777773</v>
      </c>
      <c r="E32" s="42">
        <f t="shared" si="25"/>
        <v>0.37291666666666662</v>
      </c>
      <c r="F32" s="42">
        <f t="shared" si="25"/>
        <v>0.3743055555555555</v>
      </c>
      <c r="G32" s="42">
        <f t="shared" si="25"/>
        <v>0.37569444444444439</v>
      </c>
      <c r="H32" s="42">
        <f t="shared" si="25"/>
        <v>0.37708333333333327</v>
      </c>
      <c r="I32" s="42">
        <f t="shared" si="25"/>
        <v>0.37847222222222215</v>
      </c>
      <c r="J32" s="42">
        <f t="shared" si="25"/>
        <v>0.3791666666666666</v>
      </c>
      <c r="K32" s="42">
        <f t="shared" si="25"/>
        <v>0.37986111111111104</v>
      </c>
      <c r="L32" s="43">
        <f t="shared" si="22"/>
        <v>0.38124999999999998</v>
      </c>
      <c r="M32" s="42">
        <f t="shared" si="6"/>
        <v>0.38263888888888886</v>
      </c>
      <c r="N32" s="42">
        <f t="shared" si="6"/>
        <v>0.38402777777777775</v>
      </c>
      <c r="O32" s="42">
        <f t="shared" si="6"/>
        <v>0.38541666666666663</v>
      </c>
      <c r="P32" s="43">
        <f t="shared" si="23"/>
        <v>0.38749999999999996</v>
      </c>
      <c r="Q32" s="42">
        <f t="shared" si="7"/>
        <v>0.3881944444444444</v>
      </c>
      <c r="R32" s="42">
        <f t="shared" si="7"/>
        <v>0.38958333333333328</v>
      </c>
      <c r="S32" s="42">
        <f t="shared" si="7"/>
        <v>0.39027777777777772</v>
      </c>
      <c r="T32" s="43">
        <f t="shared" si="15"/>
        <v>0.39305555555555549</v>
      </c>
      <c r="U32" s="42">
        <f t="shared" si="8"/>
        <v>0.39583333333333326</v>
      </c>
      <c r="V32" s="43">
        <f t="shared" si="16"/>
        <v>0.39861111111111103</v>
      </c>
      <c r="W32" s="43">
        <f t="shared" si="9"/>
        <v>0.39999999999999991</v>
      </c>
      <c r="X32" s="43">
        <f t="shared" si="9"/>
        <v>0.4013888888888888</v>
      </c>
      <c r="Y32" s="43">
        <f t="shared" si="9"/>
        <v>0.40277777777777768</v>
      </c>
      <c r="Z32" s="43">
        <f t="shared" si="17"/>
        <v>0.40486111111111101</v>
      </c>
      <c r="AA32" s="42">
        <f t="shared" si="10"/>
        <v>0.40624999999999989</v>
      </c>
      <c r="AB32" s="45">
        <f t="shared" si="24"/>
        <v>0.40833333333333321</v>
      </c>
      <c r="AC32" s="45">
        <f t="shared" si="5"/>
        <v>0.41041666666666654</v>
      </c>
      <c r="AD32" s="42">
        <f t="shared" si="18"/>
        <v>0.41180555555555542</v>
      </c>
      <c r="AE32" s="43">
        <f t="shared" si="19"/>
        <v>0.41388888888888875</v>
      </c>
      <c r="AF32" s="43">
        <f t="shared" si="11"/>
        <v>0.41597222222222208</v>
      </c>
      <c r="AG32" s="42">
        <f t="shared" si="11"/>
        <v>0.4180555555555554</v>
      </c>
      <c r="AH32" s="43">
        <f t="shared" si="20"/>
        <v>0.42013888888888873</v>
      </c>
      <c r="AI32" s="42">
        <f t="shared" si="3"/>
        <v>0.42222222222222205</v>
      </c>
      <c r="AJ32" s="43">
        <f t="shared" si="12"/>
        <v>0.42430555555555538</v>
      </c>
      <c r="AK32" s="43">
        <f t="shared" si="28"/>
        <v>0.42638888888888871</v>
      </c>
      <c r="AL32" s="43">
        <f t="shared" si="28"/>
        <v>0.42777777777777759</v>
      </c>
      <c r="AM32" s="43">
        <f t="shared" si="28"/>
        <v>0.42847222222222203</v>
      </c>
      <c r="AN32" s="43" t="s">
        <v>45</v>
      </c>
      <c r="AO32" s="42"/>
      <c r="AP32" s="42"/>
      <c r="AQ32" s="42"/>
      <c r="AR32" s="43"/>
      <c r="AS32" s="42"/>
      <c r="AT32" s="42"/>
      <c r="AU32" s="42"/>
      <c r="AV32" s="42"/>
      <c r="AW32" s="42"/>
      <c r="AX32" s="42"/>
      <c r="AY32" s="46"/>
      <c r="AZ32" s="49"/>
      <c r="BA32" s="49"/>
    </row>
    <row r="33" spans="1:53" ht="21" customHeight="1" x14ac:dyDescent="0.3">
      <c r="A33" s="51"/>
      <c r="B33" s="52"/>
      <c r="C33" s="50"/>
      <c r="D33" s="41">
        <v>0.37847222222222227</v>
      </c>
      <c r="E33" s="42">
        <f t="shared" si="25"/>
        <v>0.37986111111111115</v>
      </c>
      <c r="F33" s="42">
        <f t="shared" si="25"/>
        <v>0.38125000000000003</v>
      </c>
      <c r="G33" s="42">
        <f t="shared" si="25"/>
        <v>0.38263888888888892</v>
      </c>
      <c r="H33" s="42">
        <f t="shared" si="25"/>
        <v>0.3840277777777778</v>
      </c>
      <c r="I33" s="42">
        <f t="shared" si="25"/>
        <v>0.38541666666666669</v>
      </c>
      <c r="J33" s="42">
        <f t="shared" si="25"/>
        <v>0.38611111111111113</v>
      </c>
      <c r="K33" s="42">
        <f t="shared" si="25"/>
        <v>0.38680555555555557</v>
      </c>
      <c r="L33" s="43">
        <f t="shared" si="22"/>
        <v>0.38819444444444451</v>
      </c>
      <c r="M33" s="42">
        <f t="shared" si="6"/>
        <v>0.38958333333333339</v>
      </c>
      <c r="N33" s="42">
        <f t="shared" si="6"/>
        <v>0.39097222222222228</v>
      </c>
      <c r="O33" s="42">
        <f t="shared" si="6"/>
        <v>0.39236111111111116</v>
      </c>
      <c r="P33" s="43">
        <f t="shared" si="23"/>
        <v>0.39444444444444449</v>
      </c>
      <c r="Q33" s="42">
        <f t="shared" si="7"/>
        <v>0.39513888888888893</v>
      </c>
      <c r="R33" s="42">
        <f t="shared" si="7"/>
        <v>0.39652777777777781</v>
      </c>
      <c r="S33" s="42">
        <f t="shared" si="7"/>
        <v>0.39722222222222225</v>
      </c>
      <c r="T33" s="43">
        <f t="shared" si="15"/>
        <v>0.4</v>
      </c>
      <c r="U33" s="42">
        <f t="shared" si="8"/>
        <v>0.40277777777777779</v>
      </c>
      <c r="V33" s="43">
        <f t="shared" si="16"/>
        <v>0.40555555555555556</v>
      </c>
      <c r="W33" s="43">
        <f t="shared" si="9"/>
        <v>0.40694444444444444</v>
      </c>
      <c r="X33" s="43">
        <f t="shared" si="9"/>
        <v>0.40833333333333333</v>
      </c>
      <c r="Y33" s="43">
        <f t="shared" si="9"/>
        <v>0.40972222222222221</v>
      </c>
      <c r="Z33" s="43">
        <f t="shared" si="17"/>
        <v>0.41180555555555554</v>
      </c>
      <c r="AA33" s="42">
        <f t="shared" si="10"/>
        <v>0.41319444444444442</v>
      </c>
      <c r="AB33" s="45">
        <f t="shared" si="24"/>
        <v>0.41527777777777775</v>
      </c>
      <c r="AC33" s="45">
        <f t="shared" si="5"/>
        <v>0.41736111111111107</v>
      </c>
      <c r="AD33" s="42">
        <f t="shared" si="18"/>
        <v>0.41874999999999996</v>
      </c>
      <c r="AE33" s="43">
        <f t="shared" si="19"/>
        <v>0.42083333333333328</v>
      </c>
      <c r="AF33" s="43">
        <f t="shared" si="11"/>
        <v>0.42291666666666661</v>
      </c>
      <c r="AG33" s="42">
        <f t="shared" si="11"/>
        <v>0.42499999999999993</v>
      </c>
      <c r="AH33" s="43">
        <f t="shared" si="20"/>
        <v>0.42708333333333326</v>
      </c>
      <c r="AI33" s="42">
        <f t="shared" si="3"/>
        <v>0.42916666666666659</v>
      </c>
      <c r="AJ33" s="43">
        <f t="shared" si="12"/>
        <v>0.43124999999999991</v>
      </c>
      <c r="AK33" s="43">
        <f t="shared" si="28"/>
        <v>0.43333333333333324</v>
      </c>
      <c r="AL33" s="43">
        <f t="shared" si="28"/>
        <v>0.43472222222222212</v>
      </c>
      <c r="AM33" s="43">
        <f t="shared" si="28"/>
        <v>0.43541666666666656</v>
      </c>
      <c r="AN33" s="43" t="s">
        <v>45</v>
      </c>
      <c r="AO33" s="42"/>
      <c r="AP33" s="42"/>
      <c r="AQ33" s="42"/>
      <c r="AR33" s="43"/>
      <c r="AS33" s="42"/>
      <c r="AT33" s="42"/>
      <c r="AU33" s="42"/>
      <c r="AV33" s="42"/>
      <c r="AW33" s="42"/>
      <c r="AX33" s="42"/>
      <c r="AY33" s="46"/>
      <c r="AZ33" s="49"/>
      <c r="BA33" s="49"/>
    </row>
    <row r="34" spans="1:53" ht="21" customHeight="1" x14ac:dyDescent="0.3">
      <c r="A34" s="51"/>
      <c r="B34" s="52"/>
      <c r="C34" s="50"/>
      <c r="D34" s="41">
        <v>0.3840277777777778</v>
      </c>
      <c r="E34" s="42">
        <f t="shared" si="25"/>
        <v>0.38541666666666669</v>
      </c>
      <c r="F34" s="42">
        <f t="shared" si="25"/>
        <v>0.38680555555555557</v>
      </c>
      <c r="G34" s="42">
        <f t="shared" si="25"/>
        <v>0.38819444444444445</v>
      </c>
      <c r="H34" s="42">
        <f t="shared" si="25"/>
        <v>0.38958333333333334</v>
      </c>
      <c r="I34" s="42">
        <f t="shared" si="25"/>
        <v>0.39097222222222222</v>
      </c>
      <c r="J34" s="42">
        <f t="shared" si="25"/>
        <v>0.39166666666666666</v>
      </c>
      <c r="K34" s="42">
        <f t="shared" si="25"/>
        <v>0.3923611111111111</v>
      </c>
      <c r="L34" s="43">
        <f t="shared" si="22"/>
        <v>0.39375000000000004</v>
      </c>
      <c r="M34" s="42">
        <f t="shared" si="6"/>
        <v>0.39513888888888893</v>
      </c>
      <c r="N34" s="42">
        <f t="shared" si="6"/>
        <v>0.39652777777777781</v>
      </c>
      <c r="O34" s="42">
        <f t="shared" si="6"/>
        <v>0.3979166666666667</v>
      </c>
      <c r="P34" s="43">
        <f t="shared" si="23"/>
        <v>0.4</v>
      </c>
      <c r="Q34" s="42">
        <f t="shared" si="7"/>
        <v>0.40069444444444446</v>
      </c>
      <c r="R34" s="42">
        <f t="shared" si="7"/>
        <v>0.40208333333333335</v>
      </c>
      <c r="S34" s="42">
        <f t="shared" si="7"/>
        <v>0.40277777777777779</v>
      </c>
      <c r="T34" s="43">
        <f t="shared" si="15"/>
        <v>0.40555555555555556</v>
      </c>
      <c r="U34" s="42">
        <f t="shared" si="8"/>
        <v>0.40833333333333333</v>
      </c>
      <c r="V34" s="43">
        <f t="shared" si="16"/>
        <v>0.41111111111111109</v>
      </c>
      <c r="W34" s="43">
        <f t="shared" si="9"/>
        <v>0.41249999999999998</v>
      </c>
      <c r="X34" s="43">
        <f t="shared" si="9"/>
        <v>0.41388888888888886</v>
      </c>
      <c r="Y34" s="43">
        <f t="shared" si="9"/>
        <v>0.41527777777777775</v>
      </c>
      <c r="Z34" s="43">
        <f t="shared" si="17"/>
        <v>0.41736111111111107</v>
      </c>
      <c r="AA34" s="42">
        <f t="shared" si="10"/>
        <v>0.41874999999999996</v>
      </c>
      <c r="AB34" s="45">
        <f t="shared" si="24"/>
        <v>0.42083333333333328</v>
      </c>
      <c r="AC34" s="45">
        <f t="shared" si="5"/>
        <v>0.42291666666666661</v>
      </c>
      <c r="AD34" s="42">
        <f t="shared" si="18"/>
        <v>0.42430555555555549</v>
      </c>
      <c r="AE34" s="43">
        <f t="shared" si="19"/>
        <v>0.42638888888888882</v>
      </c>
      <c r="AF34" s="43">
        <f t="shared" si="11"/>
        <v>0.42847222222222214</v>
      </c>
      <c r="AG34" s="42">
        <f t="shared" si="11"/>
        <v>0.43055555555555547</v>
      </c>
      <c r="AH34" s="43">
        <f t="shared" si="20"/>
        <v>0.4326388888888888</v>
      </c>
      <c r="AI34" s="42">
        <f t="shared" si="3"/>
        <v>0.43472222222222212</v>
      </c>
      <c r="AJ34" s="43">
        <f t="shared" si="12"/>
        <v>0.43680555555555545</v>
      </c>
      <c r="AK34" s="43">
        <f t="shared" si="28"/>
        <v>0.43888888888888877</v>
      </c>
      <c r="AL34" s="43">
        <f t="shared" si="28"/>
        <v>0.44027777777777766</v>
      </c>
      <c r="AM34" s="43">
        <f t="shared" si="28"/>
        <v>0.4409722222222221</v>
      </c>
      <c r="AN34" s="43" t="s">
        <v>45</v>
      </c>
      <c r="AO34" s="42"/>
      <c r="AP34" s="42"/>
      <c r="AQ34" s="42"/>
      <c r="AR34" s="43"/>
      <c r="AS34" s="42"/>
      <c r="AT34" s="42"/>
      <c r="AU34" s="42"/>
      <c r="AV34" s="42"/>
      <c r="AW34" s="42"/>
      <c r="AX34" s="42"/>
      <c r="AY34" s="46"/>
      <c r="AZ34" s="49"/>
      <c r="BA34" s="49"/>
    </row>
    <row r="35" spans="1:53" ht="21" customHeight="1" x14ac:dyDescent="0.3">
      <c r="A35" s="51"/>
      <c r="B35" s="52"/>
      <c r="C35" s="40"/>
      <c r="D35" s="41">
        <v>0.39027777777777778</v>
      </c>
      <c r="E35" s="42">
        <f t="shared" si="25"/>
        <v>0.39166666666666666</v>
      </c>
      <c r="F35" s="42">
        <f t="shared" si="25"/>
        <v>0.39305555555555555</v>
      </c>
      <c r="G35" s="42">
        <f t="shared" si="25"/>
        <v>0.39444444444444443</v>
      </c>
      <c r="H35" s="42">
        <f t="shared" si="25"/>
        <v>0.39583333333333331</v>
      </c>
      <c r="I35" s="42">
        <f t="shared" si="25"/>
        <v>0.3972222222222222</v>
      </c>
      <c r="J35" s="42">
        <f t="shared" si="25"/>
        <v>0.39791666666666664</v>
      </c>
      <c r="K35" s="42">
        <f t="shared" si="25"/>
        <v>0.39861111111111108</v>
      </c>
      <c r="L35" s="43">
        <f t="shared" si="22"/>
        <v>0.4</v>
      </c>
      <c r="M35" s="42">
        <f t="shared" si="6"/>
        <v>0.40138888888888891</v>
      </c>
      <c r="N35" s="42">
        <f t="shared" si="6"/>
        <v>0.40277777777777779</v>
      </c>
      <c r="O35" s="42">
        <f t="shared" si="6"/>
        <v>0.40416666666666667</v>
      </c>
      <c r="P35" s="43">
        <f t="shared" si="23"/>
        <v>0.40625</v>
      </c>
      <c r="Q35" s="42">
        <f t="shared" si="7"/>
        <v>0.40694444444444444</v>
      </c>
      <c r="R35" s="42">
        <f t="shared" si="7"/>
        <v>0.40833333333333333</v>
      </c>
      <c r="S35" s="42">
        <f t="shared" si="7"/>
        <v>0.40902777777777777</v>
      </c>
      <c r="T35" s="43">
        <f t="shared" si="15"/>
        <v>0.41180555555555554</v>
      </c>
      <c r="U35" s="42">
        <f t="shared" si="8"/>
        <v>0.4145833333333333</v>
      </c>
      <c r="V35" s="43">
        <f t="shared" si="16"/>
        <v>0.41736111111111107</v>
      </c>
      <c r="W35" s="43">
        <f t="shared" si="9"/>
        <v>0.41874999999999996</v>
      </c>
      <c r="X35" s="43">
        <f t="shared" si="9"/>
        <v>0.42013888888888884</v>
      </c>
      <c r="Y35" s="43">
        <f t="shared" si="9"/>
        <v>0.42152777777777772</v>
      </c>
      <c r="Z35" s="43">
        <f t="shared" si="17"/>
        <v>0.42361111111111105</v>
      </c>
      <c r="AA35" s="42">
        <f t="shared" si="10"/>
        <v>0.42499999999999993</v>
      </c>
      <c r="AB35" s="45">
        <f t="shared" si="24"/>
        <v>0.42708333333333326</v>
      </c>
      <c r="AC35" s="45">
        <f t="shared" si="5"/>
        <v>0.42916666666666659</v>
      </c>
      <c r="AD35" s="42">
        <f t="shared" si="18"/>
        <v>0.43055555555555547</v>
      </c>
      <c r="AE35" s="43">
        <f t="shared" si="19"/>
        <v>0.4326388888888888</v>
      </c>
      <c r="AF35" s="43">
        <f t="shared" si="11"/>
        <v>0.43472222222222212</v>
      </c>
      <c r="AG35" s="42">
        <f t="shared" si="11"/>
        <v>0.43680555555555545</v>
      </c>
      <c r="AH35" s="43">
        <f t="shared" si="20"/>
        <v>0.43888888888888877</v>
      </c>
      <c r="AI35" s="42">
        <f t="shared" si="3"/>
        <v>0.4409722222222221</v>
      </c>
      <c r="AJ35" s="43">
        <f t="shared" si="12"/>
        <v>0.44305555555555542</v>
      </c>
      <c r="AK35" s="43">
        <f t="shared" si="28"/>
        <v>0.44513888888888875</v>
      </c>
      <c r="AL35" s="43">
        <f t="shared" si="28"/>
        <v>0.44652777777777763</v>
      </c>
      <c r="AM35" s="43">
        <f t="shared" si="28"/>
        <v>0.44722222222222208</v>
      </c>
      <c r="AN35" s="43" t="s">
        <v>45</v>
      </c>
      <c r="AO35" s="42"/>
      <c r="AP35" s="42"/>
      <c r="AQ35" s="42"/>
      <c r="AR35" s="43"/>
      <c r="AS35" s="42"/>
      <c r="AT35" s="42"/>
      <c r="AU35" s="42"/>
      <c r="AV35" s="42"/>
      <c r="AW35" s="42"/>
      <c r="AX35" s="42"/>
      <c r="AY35" s="46"/>
      <c r="AZ35" s="49"/>
      <c r="BA35" s="49"/>
    </row>
    <row r="36" spans="1:53" ht="21" customHeight="1" x14ac:dyDescent="0.3">
      <c r="A36" s="51"/>
      <c r="B36" s="52"/>
      <c r="C36" s="40"/>
      <c r="D36" s="41">
        <v>0.39513888888888887</v>
      </c>
      <c r="E36" s="42">
        <f t="shared" si="25"/>
        <v>0.39652777777777776</v>
      </c>
      <c r="F36" s="42">
        <f t="shared" si="25"/>
        <v>0.39791666666666664</v>
      </c>
      <c r="G36" s="42">
        <f t="shared" si="25"/>
        <v>0.39930555555555552</v>
      </c>
      <c r="H36" s="42">
        <f t="shared" si="25"/>
        <v>0.40069444444444441</v>
      </c>
      <c r="I36" s="42">
        <f t="shared" si="25"/>
        <v>0.40208333333333329</v>
      </c>
      <c r="J36" s="42">
        <f t="shared" si="25"/>
        <v>0.40277777777777773</v>
      </c>
      <c r="K36" s="42">
        <f t="shared" si="25"/>
        <v>0.40347222222222218</v>
      </c>
      <c r="L36" s="43">
        <v>0.40416666666666662</v>
      </c>
      <c r="M36" s="42">
        <f t="shared" si="6"/>
        <v>0.4055555555555555</v>
      </c>
      <c r="N36" s="42">
        <f t="shared" si="6"/>
        <v>0.40694444444444439</v>
      </c>
      <c r="O36" s="42">
        <f t="shared" si="6"/>
        <v>0.40833333333333327</v>
      </c>
      <c r="P36" s="43">
        <f t="shared" si="23"/>
        <v>0.4104166666666666</v>
      </c>
      <c r="Q36" s="42">
        <f t="shared" si="7"/>
        <v>0.41111111111111104</v>
      </c>
      <c r="R36" s="42">
        <f t="shared" si="7"/>
        <v>0.41249999999999992</v>
      </c>
      <c r="S36" s="42">
        <f t="shared" si="7"/>
        <v>0.41319444444444436</v>
      </c>
      <c r="T36" s="43">
        <f t="shared" si="15"/>
        <v>0.41597222222222213</v>
      </c>
      <c r="U36" s="42">
        <f t="shared" si="8"/>
        <v>0.4187499999999999</v>
      </c>
      <c r="V36" s="43">
        <f t="shared" si="16"/>
        <v>0.42152777777777767</v>
      </c>
      <c r="W36" s="43">
        <f t="shared" si="9"/>
        <v>0.42291666666666655</v>
      </c>
      <c r="X36" s="43">
        <f t="shared" si="9"/>
        <v>0.42430555555555544</v>
      </c>
      <c r="Y36" s="43">
        <f t="shared" si="9"/>
        <v>0.42569444444444432</v>
      </c>
      <c r="Z36" s="43">
        <f t="shared" si="17"/>
        <v>0.42777777777777765</v>
      </c>
      <c r="AA36" s="42">
        <f t="shared" si="10"/>
        <v>0.42916666666666653</v>
      </c>
      <c r="AB36" s="45">
        <f t="shared" si="24"/>
        <v>0.43124999999999986</v>
      </c>
      <c r="AC36" s="45">
        <f t="shared" si="5"/>
        <v>0.43333333333333318</v>
      </c>
      <c r="AD36" s="42">
        <f t="shared" si="18"/>
        <v>0.43472222222222207</v>
      </c>
      <c r="AE36" s="43">
        <f t="shared" si="19"/>
        <v>0.43680555555555539</v>
      </c>
      <c r="AF36" s="43">
        <f t="shared" si="11"/>
        <v>0.43888888888888872</v>
      </c>
      <c r="AG36" s="42">
        <f t="shared" si="11"/>
        <v>0.44097222222222204</v>
      </c>
      <c r="AH36" s="43">
        <f t="shared" si="20"/>
        <v>0.44305555555555537</v>
      </c>
      <c r="AI36" s="42">
        <f t="shared" si="3"/>
        <v>0.4451388888888887</v>
      </c>
      <c r="AJ36" s="43">
        <f t="shared" si="12"/>
        <v>0.44722222222222202</v>
      </c>
      <c r="AK36" s="43">
        <f t="shared" si="28"/>
        <v>0.44930555555555535</v>
      </c>
      <c r="AL36" s="43">
        <f t="shared" si="28"/>
        <v>0.45069444444444423</v>
      </c>
      <c r="AM36" s="43">
        <f t="shared" si="28"/>
        <v>0.45138888888888867</v>
      </c>
      <c r="AN36" s="43" t="s">
        <v>45</v>
      </c>
      <c r="AO36" s="42"/>
      <c r="AP36" s="42"/>
      <c r="AQ36" s="42"/>
      <c r="AR36" s="43"/>
      <c r="AS36" s="42"/>
      <c r="AT36" s="42"/>
      <c r="AU36" s="42"/>
      <c r="AV36" s="42"/>
      <c r="AW36" s="42"/>
      <c r="AX36" s="42"/>
      <c r="AY36" s="46"/>
      <c r="AZ36" s="49"/>
      <c r="BA36" s="49"/>
    </row>
    <row r="37" spans="1:53" ht="21" customHeight="1" x14ac:dyDescent="0.3">
      <c r="A37" s="51"/>
      <c r="B37" s="52"/>
      <c r="C37" s="40"/>
      <c r="D37" s="41">
        <v>0.4069444444444445</v>
      </c>
      <c r="E37" s="42">
        <f t="shared" si="25"/>
        <v>0.40833333333333338</v>
      </c>
      <c r="F37" s="42">
        <f t="shared" si="25"/>
        <v>0.40972222222222227</v>
      </c>
      <c r="G37" s="42">
        <f t="shared" si="25"/>
        <v>0.41111111111111115</v>
      </c>
      <c r="H37" s="42">
        <f t="shared" si="25"/>
        <v>0.41250000000000003</v>
      </c>
      <c r="I37" s="42">
        <f t="shared" si="25"/>
        <v>0.41388888888888892</v>
      </c>
      <c r="J37" s="42">
        <f t="shared" si="25"/>
        <v>0.41458333333333336</v>
      </c>
      <c r="K37" s="42">
        <f t="shared" si="25"/>
        <v>0.4152777777777778</v>
      </c>
      <c r="L37" s="43">
        <f t="shared" si="22"/>
        <v>0.41666666666666674</v>
      </c>
      <c r="M37" s="42">
        <f t="shared" si="6"/>
        <v>0.41805555555555562</v>
      </c>
      <c r="N37" s="42">
        <f t="shared" si="6"/>
        <v>0.41944444444444451</v>
      </c>
      <c r="O37" s="42">
        <f t="shared" si="6"/>
        <v>0.42083333333333339</v>
      </c>
      <c r="P37" s="43" t="s">
        <v>83</v>
      </c>
      <c r="Q37" s="42" t="e">
        <f t="shared" si="7"/>
        <v>#VALUE!</v>
      </c>
      <c r="R37" s="42" t="e">
        <f t="shared" si="7"/>
        <v>#VALUE!</v>
      </c>
      <c r="S37" s="42" t="e">
        <f t="shared" si="7"/>
        <v>#VALUE!</v>
      </c>
      <c r="T37" s="43"/>
      <c r="U37" s="42"/>
      <c r="V37" s="43"/>
      <c r="W37" s="43"/>
      <c r="X37" s="43"/>
      <c r="Y37" s="43"/>
      <c r="Z37" s="43"/>
      <c r="AA37" s="42"/>
      <c r="AB37" s="45"/>
      <c r="AC37" s="45"/>
      <c r="AD37" s="42"/>
      <c r="AE37" s="43"/>
      <c r="AF37" s="43"/>
      <c r="AG37" s="42"/>
      <c r="AH37" s="43"/>
      <c r="AI37" s="42"/>
      <c r="AJ37" s="43"/>
      <c r="AK37" s="43">
        <f t="shared" si="28"/>
        <v>2.0833333333333333E-3</v>
      </c>
      <c r="AL37" s="43">
        <f t="shared" si="28"/>
        <v>3.472222222222222E-3</v>
      </c>
      <c r="AM37" s="43">
        <f t="shared" si="28"/>
        <v>4.1666666666666666E-3</v>
      </c>
      <c r="AN37" s="43"/>
      <c r="AO37" s="42"/>
      <c r="AP37" s="42"/>
      <c r="AQ37" s="42"/>
      <c r="AR37" s="43"/>
      <c r="AS37" s="42"/>
      <c r="AT37" s="42"/>
      <c r="AU37" s="42"/>
      <c r="AV37" s="42"/>
      <c r="AW37" s="42"/>
      <c r="AX37" s="42"/>
      <c r="AY37" s="46"/>
      <c r="AZ37" s="49"/>
      <c r="BA37" s="49"/>
    </row>
    <row r="38" spans="1:53" ht="21" customHeight="1" x14ac:dyDescent="0.3">
      <c r="A38" s="51"/>
      <c r="B38" s="52"/>
      <c r="C38" s="50"/>
      <c r="D38" s="41">
        <v>0.41319444444444442</v>
      </c>
      <c r="E38" s="42">
        <f t="shared" si="25"/>
        <v>0.4145833333333333</v>
      </c>
      <c r="F38" s="42">
        <f t="shared" si="25"/>
        <v>0.41597222222222219</v>
      </c>
      <c r="G38" s="42">
        <f t="shared" si="25"/>
        <v>0.41736111111111107</v>
      </c>
      <c r="H38" s="42">
        <f t="shared" si="25"/>
        <v>0.41874999999999996</v>
      </c>
      <c r="I38" s="42">
        <f t="shared" si="25"/>
        <v>0.42013888888888884</v>
      </c>
      <c r="J38" s="42">
        <f t="shared" si="25"/>
        <v>0.42083333333333328</v>
      </c>
      <c r="K38" s="42">
        <f t="shared" si="25"/>
        <v>0.42152777777777772</v>
      </c>
      <c r="L38" s="43">
        <f t="shared" si="22"/>
        <v>0.42291666666666666</v>
      </c>
      <c r="M38" s="42">
        <f t="shared" si="6"/>
        <v>0.42430555555555555</v>
      </c>
      <c r="N38" s="42">
        <f t="shared" si="6"/>
        <v>0.42569444444444443</v>
      </c>
      <c r="O38" s="42">
        <f t="shared" si="6"/>
        <v>0.42708333333333331</v>
      </c>
      <c r="P38" s="43" t="s">
        <v>83</v>
      </c>
      <c r="Q38" s="42" t="e">
        <f t="shared" ref="Q38" si="31">P38+Q$6</f>
        <v>#VALUE!</v>
      </c>
      <c r="R38" s="42" t="e">
        <f t="shared" ref="R38" si="32">Q38+R$6</f>
        <v>#VALUE!</v>
      </c>
      <c r="S38" s="42" t="e">
        <f t="shared" ref="S38" si="33">R38+S$6</f>
        <v>#VALUE!</v>
      </c>
      <c r="T38" s="43"/>
      <c r="U38" s="42"/>
      <c r="V38" s="43"/>
      <c r="W38" s="43"/>
      <c r="X38" s="43"/>
      <c r="Y38" s="43"/>
      <c r="Z38" s="43"/>
      <c r="AA38" s="42"/>
      <c r="AB38" s="45"/>
      <c r="AC38" s="45"/>
      <c r="AD38" s="42"/>
      <c r="AE38" s="43"/>
      <c r="AF38" s="43"/>
      <c r="AG38" s="42"/>
      <c r="AH38" s="43"/>
      <c r="AI38" s="42"/>
      <c r="AJ38" s="43"/>
      <c r="AK38" s="43"/>
      <c r="AL38" s="43"/>
      <c r="AM38" s="43"/>
      <c r="AN38" s="43"/>
      <c r="AO38" s="42"/>
      <c r="AP38" s="42"/>
      <c r="AQ38" s="42"/>
      <c r="AR38" s="43"/>
      <c r="AS38" s="42"/>
      <c r="AT38" s="42"/>
      <c r="AU38" s="42"/>
      <c r="AV38" s="42"/>
      <c r="AW38" s="42"/>
      <c r="AX38" s="42"/>
      <c r="AY38" s="46"/>
      <c r="AZ38" s="49"/>
      <c r="BA38" s="49"/>
    </row>
    <row r="39" spans="1:53" ht="21" customHeight="1" x14ac:dyDescent="0.3">
      <c r="A39" s="51"/>
      <c r="B39" s="52"/>
      <c r="C39" s="50"/>
      <c r="D39" s="41">
        <v>0.42083333333333334</v>
      </c>
      <c r="E39" s="42">
        <f t="shared" si="25"/>
        <v>0.42222222222222222</v>
      </c>
      <c r="F39" s="42">
        <f t="shared" si="25"/>
        <v>0.4236111111111111</v>
      </c>
      <c r="G39" s="42">
        <f t="shared" si="25"/>
        <v>0.42499999999999999</v>
      </c>
      <c r="H39" s="42">
        <f t="shared" si="25"/>
        <v>0.42638888888888887</v>
      </c>
      <c r="I39" s="42">
        <f t="shared" si="25"/>
        <v>0.42777777777777776</v>
      </c>
      <c r="J39" s="42">
        <f t="shared" si="25"/>
        <v>0.4284722222222222</v>
      </c>
      <c r="K39" s="42">
        <f t="shared" si="25"/>
        <v>0.42916666666666664</v>
      </c>
      <c r="L39" s="43">
        <v>0.43055555555555558</v>
      </c>
      <c r="M39" s="42">
        <f t="shared" ref="M39:O40" si="34">L39+M$6</f>
        <v>0.43194444444444446</v>
      </c>
      <c r="N39" s="42">
        <f t="shared" si="34"/>
        <v>0.43333333333333335</v>
      </c>
      <c r="O39" s="42">
        <f t="shared" si="34"/>
        <v>0.43472222222222223</v>
      </c>
      <c r="P39" s="43" t="s">
        <v>83</v>
      </c>
      <c r="Q39" s="42"/>
      <c r="R39" s="42"/>
      <c r="S39" s="42"/>
      <c r="T39" s="43"/>
      <c r="U39" s="42"/>
      <c r="V39" s="43"/>
      <c r="W39" s="43"/>
      <c r="X39" s="43"/>
      <c r="Y39" s="43"/>
      <c r="Z39" s="43"/>
      <c r="AA39" s="42"/>
      <c r="AB39" s="45"/>
      <c r="AC39" s="45"/>
      <c r="AD39" s="42"/>
      <c r="AE39" s="43"/>
      <c r="AF39" s="43"/>
      <c r="AG39" s="42"/>
      <c r="AH39" s="43"/>
      <c r="AI39" s="42"/>
      <c r="AJ39" s="43"/>
      <c r="AK39" s="43"/>
      <c r="AL39" s="43"/>
      <c r="AM39" s="43"/>
      <c r="AN39" s="43"/>
      <c r="AO39" s="42"/>
      <c r="AP39" s="42"/>
      <c r="AQ39" s="42"/>
      <c r="AR39" s="43"/>
      <c r="AS39" s="42"/>
      <c r="AT39" s="42"/>
      <c r="AU39" s="42"/>
      <c r="AV39" s="42"/>
      <c r="AW39" s="42"/>
      <c r="AX39" s="42"/>
      <c r="AY39" s="46"/>
      <c r="AZ39" s="49"/>
      <c r="BA39" s="49"/>
    </row>
    <row r="40" spans="1:53" ht="21" customHeight="1" x14ac:dyDescent="0.3">
      <c r="A40" s="51"/>
      <c r="B40" s="52"/>
      <c r="C40" s="50"/>
      <c r="D40" s="41">
        <v>0.42777777777777781</v>
      </c>
      <c r="E40" s="42">
        <f t="shared" si="25"/>
        <v>0.4291666666666667</v>
      </c>
      <c r="F40" s="42">
        <f t="shared" si="25"/>
        <v>0.43055555555555558</v>
      </c>
      <c r="G40" s="42">
        <f t="shared" si="25"/>
        <v>0.43194444444444446</v>
      </c>
      <c r="H40" s="42">
        <f t="shared" si="25"/>
        <v>0.43333333333333335</v>
      </c>
      <c r="I40" s="42">
        <f t="shared" si="25"/>
        <v>0.43472222222222223</v>
      </c>
      <c r="J40" s="42">
        <f t="shared" si="25"/>
        <v>0.43541666666666667</v>
      </c>
      <c r="K40" s="42">
        <f t="shared" si="25"/>
        <v>0.43611111111111112</v>
      </c>
      <c r="L40" s="43">
        <f t="shared" si="22"/>
        <v>0.43750000000000006</v>
      </c>
      <c r="M40" s="42">
        <f t="shared" si="34"/>
        <v>0.43888888888888894</v>
      </c>
      <c r="N40" s="42">
        <f t="shared" si="34"/>
        <v>0.44027777777777782</v>
      </c>
      <c r="O40" s="42">
        <f t="shared" si="34"/>
        <v>0.44166666666666671</v>
      </c>
      <c r="P40" s="43" t="s">
        <v>83</v>
      </c>
      <c r="Q40" s="42"/>
      <c r="R40" s="42"/>
      <c r="S40" s="42"/>
      <c r="T40" s="43"/>
      <c r="U40" s="42"/>
      <c r="V40" s="43"/>
      <c r="W40" s="43"/>
      <c r="X40" s="43"/>
      <c r="Y40" s="43"/>
      <c r="Z40" s="43"/>
      <c r="AA40" s="42"/>
      <c r="AB40" s="45"/>
      <c r="AC40" s="45"/>
      <c r="AD40" s="42"/>
      <c r="AE40" s="43"/>
      <c r="AF40" s="43"/>
      <c r="AG40" s="42"/>
      <c r="AH40" s="43"/>
      <c r="AI40" s="42"/>
      <c r="AJ40" s="43"/>
      <c r="AK40" s="43"/>
      <c r="AL40" s="43"/>
      <c r="AM40" s="43"/>
      <c r="AN40" s="43"/>
      <c r="AO40" s="42"/>
      <c r="AP40" s="42"/>
      <c r="AQ40" s="42"/>
      <c r="AR40" s="43"/>
      <c r="AS40" s="42"/>
      <c r="AT40" s="42"/>
      <c r="AU40" s="42"/>
      <c r="AV40" s="42"/>
      <c r="AW40" s="42"/>
      <c r="AX40" s="42"/>
      <c r="AY40" s="46"/>
      <c r="AZ40" s="49"/>
      <c r="BA40" s="49"/>
    </row>
    <row r="41" spans="1:53" ht="21" customHeight="1" x14ac:dyDescent="0.3">
      <c r="A41" s="51"/>
      <c r="B41" s="52"/>
      <c r="C41" s="50"/>
      <c r="D41" s="41"/>
      <c r="E41" s="42"/>
      <c r="F41" s="42"/>
      <c r="G41" s="42"/>
      <c r="H41" s="42"/>
      <c r="I41" s="42"/>
      <c r="J41" s="42"/>
      <c r="K41" s="42"/>
      <c r="L41" s="43"/>
      <c r="M41" s="42"/>
      <c r="N41" s="42"/>
      <c r="O41" s="42"/>
      <c r="P41" s="43"/>
      <c r="Q41" s="42">
        <f t="shared" ref="Q41:S41" si="35">P41+Q$6</f>
        <v>6.9444444444444447E-4</v>
      </c>
      <c r="R41" s="42">
        <f t="shared" si="35"/>
        <v>2.0833333333333333E-3</v>
      </c>
      <c r="S41" s="42">
        <f t="shared" si="35"/>
        <v>2.7777777777777779E-3</v>
      </c>
      <c r="T41" s="43">
        <v>0.42152777777777778</v>
      </c>
      <c r="U41" s="42">
        <f t="shared" si="8"/>
        <v>0.42430555555555555</v>
      </c>
      <c r="V41" s="43">
        <f t="shared" si="16"/>
        <v>0.42708333333333331</v>
      </c>
      <c r="W41" s="43">
        <f t="shared" ref="W41:Y41" si="36">V41+W$6</f>
        <v>0.4284722222222222</v>
      </c>
      <c r="X41" s="43">
        <f t="shared" si="36"/>
        <v>0.42986111111111108</v>
      </c>
      <c r="Y41" s="43">
        <f t="shared" si="36"/>
        <v>0.43124999999999997</v>
      </c>
      <c r="Z41" s="43">
        <f t="shared" si="17"/>
        <v>0.43333333333333329</v>
      </c>
      <c r="AA41" s="42">
        <f t="shared" si="10"/>
        <v>0.43472222222222218</v>
      </c>
      <c r="AB41" s="45">
        <f t="shared" si="24"/>
        <v>0.4368055555555555</v>
      </c>
      <c r="AC41" s="45">
        <f t="shared" si="5"/>
        <v>0.43888888888888883</v>
      </c>
      <c r="AD41" s="42">
        <f t="shared" si="18"/>
        <v>0.44027777777777771</v>
      </c>
      <c r="AE41" s="43">
        <f t="shared" si="19"/>
        <v>0.44236111111111104</v>
      </c>
      <c r="AF41" s="43">
        <f t="shared" ref="AF41:AG41" si="37">AE41+AF$6</f>
        <v>0.44444444444444436</v>
      </c>
      <c r="AG41" s="42">
        <f t="shared" si="37"/>
        <v>0.44652777777777769</v>
      </c>
      <c r="AH41" s="43">
        <f t="shared" si="20"/>
        <v>0.44861111111111102</v>
      </c>
      <c r="AI41" s="42">
        <f t="shared" si="3"/>
        <v>0.45069444444444434</v>
      </c>
      <c r="AJ41" s="43">
        <f t="shared" si="12"/>
        <v>0.45277777777777767</v>
      </c>
      <c r="AK41" s="43">
        <f t="shared" si="28"/>
        <v>0.45486111111111099</v>
      </c>
      <c r="AL41" s="43">
        <f t="shared" si="28"/>
        <v>0.45624999999999988</v>
      </c>
      <c r="AM41" s="43">
        <f t="shared" si="28"/>
        <v>0.45694444444444432</v>
      </c>
      <c r="AN41" s="43" t="s">
        <v>45</v>
      </c>
      <c r="AO41" s="42"/>
      <c r="AP41" s="42"/>
      <c r="AQ41" s="42"/>
      <c r="AR41" s="43"/>
      <c r="AS41" s="42"/>
      <c r="AT41" s="42"/>
      <c r="AU41" s="42"/>
      <c r="AV41" s="42"/>
      <c r="AW41" s="42"/>
      <c r="AX41" s="42"/>
      <c r="AY41" s="46"/>
      <c r="AZ41" s="49"/>
      <c r="BA41" s="49"/>
    </row>
    <row r="42" spans="1:53" ht="21" customHeight="1" x14ac:dyDescent="0.3">
      <c r="A42" s="51"/>
      <c r="B42" s="52"/>
      <c r="C42" s="50"/>
      <c r="D42" s="41"/>
      <c r="E42" s="42"/>
      <c r="F42" s="42"/>
      <c r="G42" s="42"/>
      <c r="H42" s="42"/>
      <c r="I42" s="42"/>
      <c r="J42" s="42"/>
      <c r="K42" s="42"/>
      <c r="L42" s="43"/>
      <c r="M42" s="42"/>
      <c r="N42" s="42"/>
      <c r="O42" s="42"/>
      <c r="P42" s="43"/>
      <c r="Q42" s="42"/>
      <c r="R42" s="42"/>
      <c r="S42" s="42"/>
      <c r="T42" s="43"/>
      <c r="U42" s="42"/>
      <c r="V42" s="43"/>
      <c r="W42" s="43"/>
      <c r="X42" s="43"/>
      <c r="Y42" s="43"/>
      <c r="Z42" s="43"/>
      <c r="AA42" s="42"/>
      <c r="AB42" s="45"/>
      <c r="AC42" s="45"/>
      <c r="AD42" s="42"/>
      <c r="AE42" s="43"/>
      <c r="AF42" s="43"/>
      <c r="AG42" s="42"/>
      <c r="AH42" s="43"/>
      <c r="AI42" s="42"/>
      <c r="AJ42" s="43"/>
      <c r="AK42" s="43"/>
      <c r="AL42" s="43"/>
      <c r="AM42" s="43"/>
      <c r="AN42" s="43"/>
      <c r="AO42" s="42"/>
      <c r="AP42" s="42"/>
      <c r="AQ42" s="42"/>
      <c r="AR42" s="43"/>
      <c r="AS42" s="42"/>
      <c r="AT42" s="42"/>
      <c r="AU42" s="42"/>
      <c r="AV42" s="42"/>
      <c r="AW42" s="42"/>
      <c r="AX42" s="42"/>
      <c r="AY42" s="46"/>
      <c r="AZ42" s="49"/>
      <c r="BA42" s="49"/>
    </row>
    <row r="43" spans="1:53" ht="21" customHeight="1" x14ac:dyDescent="0.3">
      <c r="A43" s="51"/>
      <c r="B43" s="52"/>
      <c r="C43" s="50"/>
      <c r="D43" s="41"/>
      <c r="E43" s="42"/>
      <c r="F43" s="42"/>
      <c r="G43" s="42"/>
      <c r="H43" s="42"/>
      <c r="I43" s="42"/>
      <c r="J43" s="42"/>
      <c r="K43" s="42"/>
      <c r="L43" s="43"/>
      <c r="M43" s="42"/>
      <c r="N43" s="42"/>
      <c r="O43" s="42"/>
      <c r="P43" s="43"/>
      <c r="Q43" s="42"/>
      <c r="R43" s="42"/>
      <c r="S43" s="42"/>
      <c r="T43" s="43"/>
      <c r="U43" s="42"/>
      <c r="V43" s="43"/>
      <c r="W43" s="43"/>
      <c r="X43" s="43"/>
      <c r="Y43" s="43"/>
      <c r="Z43" s="43"/>
      <c r="AA43" s="42"/>
      <c r="AB43" s="45"/>
      <c r="AC43" s="45"/>
      <c r="AD43" s="42"/>
      <c r="AE43" s="43"/>
      <c r="AF43" s="43"/>
      <c r="AG43" s="42"/>
      <c r="AH43" s="43"/>
      <c r="AI43" s="42"/>
      <c r="AJ43" s="43"/>
      <c r="AK43" s="43"/>
      <c r="AL43" s="43"/>
      <c r="AM43" s="43"/>
      <c r="AN43" s="43"/>
      <c r="AO43" s="42"/>
      <c r="AP43" s="42"/>
      <c r="AQ43" s="42"/>
      <c r="AR43" s="43"/>
      <c r="AS43" s="42"/>
      <c r="AT43" s="42"/>
      <c r="AU43" s="42"/>
      <c r="AV43" s="42"/>
      <c r="AW43" s="42"/>
      <c r="AX43" s="42"/>
      <c r="AY43" s="46"/>
      <c r="AZ43" s="49"/>
      <c r="BA43" s="49"/>
    </row>
    <row r="44" spans="1:53" s="11" customFormat="1" ht="21" customHeight="1" x14ac:dyDescent="0.3">
      <c r="A44" s="51"/>
      <c r="B44" s="125"/>
      <c r="C44" s="40"/>
      <c r="D44" s="41" t="s">
        <v>81</v>
      </c>
      <c r="E44" s="42"/>
      <c r="F44" s="42"/>
      <c r="G44" s="42"/>
      <c r="H44" s="42"/>
      <c r="I44" s="42"/>
      <c r="J44" s="42"/>
      <c r="K44" s="42"/>
      <c r="L44" s="43" t="s">
        <v>82</v>
      </c>
      <c r="M44" s="42"/>
      <c r="N44" s="42"/>
      <c r="O44" s="42"/>
      <c r="P44" s="43"/>
      <c r="Q44" s="42"/>
      <c r="R44" s="42"/>
      <c r="S44" s="42"/>
      <c r="T44" s="43"/>
      <c r="U44" s="42"/>
      <c r="V44" s="43"/>
      <c r="W44" s="43"/>
      <c r="X44" s="43"/>
      <c r="Y44" s="43"/>
      <c r="Z44" s="43"/>
      <c r="AA44" s="42"/>
      <c r="AB44" s="45"/>
      <c r="AC44" s="45">
        <v>0.81527777777777777</v>
      </c>
      <c r="AD44" s="42">
        <f t="shared" si="18"/>
        <v>0.81666666666666665</v>
      </c>
      <c r="AE44" s="43">
        <f t="shared" si="19"/>
        <v>0.81874999999999998</v>
      </c>
      <c r="AF44" s="43">
        <f t="shared" ref="AF44:AG45" si="38">AE44+AF$6</f>
        <v>0.8208333333333333</v>
      </c>
      <c r="AG44" s="42">
        <f t="shared" si="38"/>
        <v>0.82291666666666663</v>
      </c>
      <c r="AH44" s="43">
        <f t="shared" si="20"/>
        <v>0.82499999999999996</v>
      </c>
      <c r="AI44" s="42">
        <f t="shared" ref="AI44:AI52" si="39">AH44+AI$6</f>
        <v>0.82708333333333328</v>
      </c>
      <c r="AJ44" s="43">
        <f t="shared" ref="AJ44:AJ45" si="40">AH44+AJ$7</f>
        <v>0.82916666666666661</v>
      </c>
      <c r="AK44" s="43">
        <f t="shared" ref="AK44:AM45" si="41">AJ44+AK$6</f>
        <v>0.83124999999999993</v>
      </c>
      <c r="AL44" s="43">
        <f t="shared" si="41"/>
        <v>0.83263888888888882</v>
      </c>
      <c r="AM44" s="43">
        <f t="shared" si="41"/>
        <v>0.83333333333333326</v>
      </c>
      <c r="AN44" s="43">
        <f t="shared" ref="AN44" si="42">AJ44+AN$7</f>
        <v>0.83472222222222214</v>
      </c>
      <c r="AO44" s="42">
        <f t="shared" ref="AO44:AQ45" si="43">AN44+AO$6</f>
        <v>0.83611111111111103</v>
      </c>
      <c r="AP44" s="42">
        <f t="shared" si="43"/>
        <v>0.83749999999999991</v>
      </c>
      <c r="AQ44" s="42">
        <f t="shared" si="43"/>
        <v>0.8388888888888888</v>
      </c>
      <c r="AR44" s="43">
        <f t="shared" ref="AR44:AR45" si="44">AN44+AR$7</f>
        <v>0.84097222222222212</v>
      </c>
      <c r="AS44" s="42">
        <f t="shared" ref="AS44:AX46" si="45">AR44+AS$6</f>
        <v>0.84236111111111101</v>
      </c>
      <c r="AT44" s="42">
        <f t="shared" si="45"/>
        <v>0.84374999999999989</v>
      </c>
      <c r="AU44" s="42">
        <f t="shared" si="45"/>
        <v>0.84513888888888877</v>
      </c>
      <c r="AV44" s="42">
        <f t="shared" si="45"/>
        <v>0.84652777777777766</v>
      </c>
      <c r="AW44" s="42">
        <f t="shared" si="45"/>
        <v>0.84791666666666654</v>
      </c>
      <c r="AX44" s="42">
        <f t="shared" si="45"/>
        <v>0.84930555555555542</v>
      </c>
      <c r="AY44" s="46">
        <v>0.85069444444444453</v>
      </c>
    </row>
    <row r="45" spans="1:53" s="11" customFormat="1" ht="21" customHeight="1" x14ac:dyDescent="0.3">
      <c r="A45" s="51"/>
      <c r="B45" s="125"/>
      <c r="C45" s="50"/>
      <c r="D45" s="41">
        <v>0.80694444444444446</v>
      </c>
      <c r="E45" s="42">
        <f t="shared" ref="E45:K49" si="46">D45+E$6</f>
        <v>0.80833333333333335</v>
      </c>
      <c r="F45" s="42">
        <f t="shared" si="46"/>
        <v>0.80972222222222223</v>
      </c>
      <c r="G45" s="42">
        <f t="shared" si="46"/>
        <v>0.81111111111111112</v>
      </c>
      <c r="H45" s="42">
        <f t="shared" si="46"/>
        <v>0.8125</v>
      </c>
      <c r="I45" s="42">
        <f t="shared" si="46"/>
        <v>0.81388888888888888</v>
      </c>
      <c r="J45" s="42">
        <f t="shared" si="46"/>
        <v>0.81458333333333333</v>
      </c>
      <c r="K45" s="42">
        <f t="shared" si="46"/>
        <v>0.81527777777777777</v>
      </c>
      <c r="L45" s="43">
        <f t="shared" ref="L45:L57" si="47">D45+L$7</f>
        <v>0.81666666666666665</v>
      </c>
      <c r="M45" s="42">
        <f t="shared" ref="M45:O48" si="48">L45+M$6</f>
        <v>0.81805555555555554</v>
      </c>
      <c r="N45" s="42">
        <f t="shared" si="48"/>
        <v>0.81944444444444442</v>
      </c>
      <c r="O45" s="42">
        <f t="shared" si="48"/>
        <v>0.8208333333333333</v>
      </c>
      <c r="P45" s="43">
        <f t="shared" si="23"/>
        <v>0.82291666666666663</v>
      </c>
      <c r="Q45" s="42">
        <f t="shared" ref="Q45:S48" si="49">P45+Q$6</f>
        <v>0.82361111111111107</v>
      </c>
      <c r="R45" s="42">
        <f t="shared" si="49"/>
        <v>0.82499999999999996</v>
      </c>
      <c r="S45" s="42">
        <f t="shared" si="49"/>
        <v>0.8256944444444444</v>
      </c>
      <c r="T45" s="43">
        <f t="shared" si="15"/>
        <v>0.82847222222222217</v>
      </c>
      <c r="U45" s="42">
        <f t="shared" si="8"/>
        <v>0.83124999999999993</v>
      </c>
      <c r="V45" s="43">
        <f t="shared" si="16"/>
        <v>0.8340277777777777</v>
      </c>
      <c r="W45" s="43">
        <f t="shared" ref="W45:Y45" si="50">V45+W$6</f>
        <v>0.83541666666666659</v>
      </c>
      <c r="X45" s="43">
        <f t="shared" si="50"/>
        <v>0.83680555555555547</v>
      </c>
      <c r="Y45" s="43">
        <f t="shared" si="50"/>
        <v>0.83819444444444435</v>
      </c>
      <c r="Z45" s="43">
        <f t="shared" si="17"/>
        <v>0.84027777777777768</v>
      </c>
      <c r="AA45" s="42">
        <f t="shared" si="10"/>
        <v>0.84166666666666656</v>
      </c>
      <c r="AB45" s="45">
        <f t="shared" ref="AB45" si="51">Z45+AB$7</f>
        <v>0.84374999999999989</v>
      </c>
      <c r="AC45" s="45">
        <f t="shared" si="5"/>
        <v>0.84583333333333321</v>
      </c>
      <c r="AD45" s="42">
        <f t="shared" si="18"/>
        <v>0.8472222222222221</v>
      </c>
      <c r="AE45" s="43">
        <f t="shared" si="19"/>
        <v>0.84930555555555542</v>
      </c>
      <c r="AF45" s="43">
        <f t="shared" si="38"/>
        <v>0.85138888888888875</v>
      </c>
      <c r="AG45" s="42">
        <f t="shared" si="38"/>
        <v>0.85347222222222208</v>
      </c>
      <c r="AH45" s="43">
        <f>AE45+AH$7</f>
        <v>0.8555555555555554</v>
      </c>
      <c r="AI45" s="42">
        <f t="shared" si="39"/>
        <v>0.85763888888888873</v>
      </c>
      <c r="AJ45" s="43">
        <f t="shared" si="40"/>
        <v>0.85972222222222205</v>
      </c>
      <c r="AK45" s="43">
        <f t="shared" si="41"/>
        <v>0.86180555555555538</v>
      </c>
      <c r="AL45" s="43">
        <f t="shared" si="41"/>
        <v>0.86319444444444426</v>
      </c>
      <c r="AM45" s="43">
        <f t="shared" si="41"/>
        <v>0.86388888888888871</v>
      </c>
      <c r="AN45" s="126">
        <v>0.86597222222222225</v>
      </c>
      <c r="AO45" s="42">
        <f t="shared" si="43"/>
        <v>0.86736111111111114</v>
      </c>
      <c r="AP45" s="42">
        <f t="shared" si="43"/>
        <v>0.86875000000000002</v>
      </c>
      <c r="AQ45" s="42">
        <f t="shared" si="43"/>
        <v>0.87013888888888891</v>
      </c>
      <c r="AR45" s="43">
        <f t="shared" si="44"/>
        <v>0.87222222222222223</v>
      </c>
      <c r="AS45" s="42">
        <f t="shared" si="45"/>
        <v>0.87361111111111112</v>
      </c>
      <c r="AT45" s="42">
        <f t="shared" si="45"/>
        <v>0.875</v>
      </c>
      <c r="AU45" s="42">
        <f t="shared" si="45"/>
        <v>0.87638888888888888</v>
      </c>
      <c r="AV45" s="42">
        <f t="shared" si="45"/>
        <v>0.87777777777777777</v>
      </c>
      <c r="AW45" s="42">
        <f t="shared" si="45"/>
        <v>0.87916666666666665</v>
      </c>
      <c r="AX45" s="42">
        <f t="shared" si="45"/>
        <v>0.88055555555555554</v>
      </c>
      <c r="AY45" s="46">
        <f>AR45+AY$7</f>
        <v>0.88194444444444442</v>
      </c>
    </row>
    <row r="46" spans="1:53" s="11" customFormat="1" ht="21" customHeight="1" x14ac:dyDescent="0.3">
      <c r="A46" s="51"/>
      <c r="B46" s="125"/>
      <c r="C46" s="40"/>
      <c r="D46" s="41">
        <v>0.82500000000000007</v>
      </c>
      <c r="E46" s="42">
        <f t="shared" si="46"/>
        <v>0.82638888888888895</v>
      </c>
      <c r="F46" s="42">
        <f t="shared" si="46"/>
        <v>0.82777777777777783</v>
      </c>
      <c r="G46" s="42">
        <f t="shared" si="46"/>
        <v>0.82916666666666672</v>
      </c>
      <c r="H46" s="42">
        <f t="shared" si="46"/>
        <v>0.8305555555555556</v>
      </c>
      <c r="I46" s="42">
        <f t="shared" si="46"/>
        <v>0.83194444444444449</v>
      </c>
      <c r="J46" s="42">
        <f t="shared" si="46"/>
        <v>0.83263888888888893</v>
      </c>
      <c r="K46" s="42">
        <f t="shared" si="46"/>
        <v>0.83333333333333337</v>
      </c>
      <c r="L46" s="43">
        <f t="shared" si="47"/>
        <v>0.83472222222222225</v>
      </c>
      <c r="M46" s="42">
        <f t="shared" si="48"/>
        <v>0.83611111111111114</v>
      </c>
      <c r="N46" s="42">
        <f t="shared" si="48"/>
        <v>0.83750000000000002</v>
      </c>
      <c r="O46" s="42">
        <f t="shared" si="48"/>
        <v>0.83888888888888891</v>
      </c>
      <c r="P46" s="43">
        <f t="shared" si="23"/>
        <v>0.84097222222222223</v>
      </c>
      <c r="Q46" s="42">
        <f t="shared" si="49"/>
        <v>0.84166666666666667</v>
      </c>
      <c r="R46" s="42">
        <f t="shared" si="49"/>
        <v>0.84305555555555556</v>
      </c>
      <c r="S46" s="42">
        <f t="shared" si="49"/>
        <v>0.84375</v>
      </c>
      <c r="T46" s="43">
        <f t="shared" si="15"/>
        <v>0.84652777777777777</v>
      </c>
      <c r="U46" s="42">
        <f t="shared" si="8"/>
        <v>0.84930555555555554</v>
      </c>
      <c r="V46" s="43">
        <f t="shared" si="16"/>
        <v>0.8520833333333333</v>
      </c>
      <c r="W46" s="43">
        <f t="shared" ref="W46:Y48" si="52">V46+W$6</f>
        <v>0.85347222222222219</v>
      </c>
      <c r="X46" s="43">
        <f t="shared" si="52"/>
        <v>0.85486111111111107</v>
      </c>
      <c r="Y46" s="43">
        <f t="shared" si="52"/>
        <v>0.85624999999999996</v>
      </c>
      <c r="Z46" s="43">
        <f t="shared" si="17"/>
        <v>0.85833333333333328</v>
      </c>
      <c r="AA46" s="42">
        <f t="shared" si="10"/>
        <v>0.85972222222222217</v>
      </c>
      <c r="AB46" s="45">
        <f t="shared" ref="AB46:AB52" si="53">Z46+AB$7</f>
        <v>0.86180555555555549</v>
      </c>
      <c r="AC46" s="45">
        <f t="shared" si="5"/>
        <v>0.86388888888888882</v>
      </c>
      <c r="AD46" s="42">
        <f t="shared" si="18"/>
        <v>0.8652777777777777</v>
      </c>
      <c r="AE46" s="43">
        <f t="shared" si="19"/>
        <v>0.86736111111111103</v>
      </c>
      <c r="AF46" s="43">
        <f>AE46+AF$6</f>
        <v>0.86944444444444435</v>
      </c>
      <c r="AG46" s="42">
        <f>AF46+AG$6</f>
        <v>0.87152777777777768</v>
      </c>
      <c r="AH46" s="43">
        <f t="shared" si="20"/>
        <v>0.87361111111111101</v>
      </c>
      <c r="AI46" s="42">
        <f t="shared" si="39"/>
        <v>0.87569444444444433</v>
      </c>
      <c r="AJ46" s="43">
        <f t="shared" ref="AJ46:AJ52" si="54">AH46+AJ$7</f>
        <v>0.87777777777777766</v>
      </c>
      <c r="AK46" s="43">
        <f>AJ46+AK$6</f>
        <v>0.87986111111111098</v>
      </c>
      <c r="AL46" s="43">
        <f>AK46+AL$6</f>
        <v>0.88124999999999987</v>
      </c>
      <c r="AM46" s="43">
        <f>AL46+AM$6</f>
        <v>0.88194444444444431</v>
      </c>
      <c r="AN46" s="43">
        <f t="shared" ref="AN46:AN52" si="55">AJ46+AN$7</f>
        <v>0.88333333333333319</v>
      </c>
      <c r="AO46" s="42">
        <f>AN46+AO$6</f>
        <v>0.88472222222222208</v>
      </c>
      <c r="AP46" s="42">
        <f>AO46+AP$6</f>
        <v>0.88611111111111096</v>
      </c>
      <c r="AQ46" s="42">
        <f>AP46+AQ$6</f>
        <v>0.88749999999999984</v>
      </c>
      <c r="AR46" s="43">
        <f t="shared" ref="AR46:AR52" si="56">AN46+AR$7</f>
        <v>0.88958333333333317</v>
      </c>
      <c r="AS46" s="42">
        <f t="shared" si="45"/>
        <v>0.89097222222222205</v>
      </c>
      <c r="AT46" s="42">
        <f t="shared" si="45"/>
        <v>0.89236111111111094</v>
      </c>
      <c r="AU46" s="42">
        <f t="shared" si="45"/>
        <v>0.89374999999999982</v>
      </c>
      <c r="AV46" s="42">
        <f t="shared" si="45"/>
        <v>0.89513888888888871</v>
      </c>
      <c r="AW46" s="42">
        <f t="shared" si="45"/>
        <v>0.89652777777777759</v>
      </c>
      <c r="AX46" s="42">
        <f t="shared" si="45"/>
        <v>0.89791666666666647</v>
      </c>
      <c r="AY46" s="46">
        <f>AR46+AY$7</f>
        <v>0.89930555555555536</v>
      </c>
    </row>
    <row r="47" spans="1:53" s="11" customFormat="1" ht="21" customHeight="1" x14ac:dyDescent="0.3">
      <c r="A47" s="51"/>
      <c r="B47" s="125"/>
      <c r="C47" s="50"/>
      <c r="D47" s="41">
        <v>0.83888888888888891</v>
      </c>
      <c r="E47" s="42">
        <f t="shared" si="46"/>
        <v>0.84027777777777779</v>
      </c>
      <c r="F47" s="42">
        <f t="shared" si="46"/>
        <v>0.84166666666666667</v>
      </c>
      <c r="G47" s="42">
        <f t="shared" si="46"/>
        <v>0.84305555555555556</v>
      </c>
      <c r="H47" s="42">
        <f t="shared" si="46"/>
        <v>0.84444444444444444</v>
      </c>
      <c r="I47" s="42">
        <f t="shared" si="46"/>
        <v>0.84583333333333333</v>
      </c>
      <c r="J47" s="42">
        <f t="shared" si="46"/>
        <v>0.84652777777777777</v>
      </c>
      <c r="K47" s="42">
        <f t="shared" si="46"/>
        <v>0.84722222222222221</v>
      </c>
      <c r="L47" s="43">
        <v>0.84791666666666676</v>
      </c>
      <c r="M47" s="42">
        <f t="shared" si="48"/>
        <v>0.84930555555555565</v>
      </c>
      <c r="N47" s="42">
        <f t="shared" si="48"/>
        <v>0.85069444444444453</v>
      </c>
      <c r="O47" s="42">
        <f t="shared" si="48"/>
        <v>0.85208333333333341</v>
      </c>
      <c r="P47" s="43">
        <f t="shared" si="23"/>
        <v>0.85416666666666674</v>
      </c>
      <c r="Q47" s="42">
        <f t="shared" si="49"/>
        <v>0.85486111111111118</v>
      </c>
      <c r="R47" s="42">
        <f t="shared" si="49"/>
        <v>0.85625000000000007</v>
      </c>
      <c r="S47" s="42">
        <f t="shared" si="49"/>
        <v>0.85694444444444451</v>
      </c>
      <c r="T47" s="43">
        <f t="shared" si="15"/>
        <v>0.85972222222222228</v>
      </c>
      <c r="U47" s="42">
        <f t="shared" ref="U47:U57" si="57">T47+U$6</f>
        <v>0.86250000000000004</v>
      </c>
      <c r="V47" s="43">
        <f t="shared" si="16"/>
        <v>0.86527777777777781</v>
      </c>
      <c r="W47" s="43">
        <f t="shared" si="52"/>
        <v>0.8666666666666667</v>
      </c>
      <c r="X47" s="43">
        <f t="shared" si="52"/>
        <v>0.86805555555555558</v>
      </c>
      <c r="Y47" s="43">
        <f t="shared" si="52"/>
        <v>0.86944444444444446</v>
      </c>
      <c r="Z47" s="43">
        <f t="shared" si="17"/>
        <v>0.87152777777777779</v>
      </c>
      <c r="AA47" s="42">
        <f t="shared" ref="AA47:AA54" si="58">Z47+AA$6</f>
        <v>0.87291666666666667</v>
      </c>
      <c r="AB47" s="45">
        <f t="shared" si="53"/>
        <v>0.875</v>
      </c>
      <c r="AC47" s="45">
        <f t="shared" ref="AC47:AC52" si="59">AB47+AC$7</f>
        <v>0.87708333333333333</v>
      </c>
      <c r="AD47" s="42">
        <f t="shared" si="18"/>
        <v>0.87847222222222221</v>
      </c>
      <c r="AE47" s="43">
        <f t="shared" si="19"/>
        <v>0.88055555555555554</v>
      </c>
      <c r="AF47" s="43">
        <f t="shared" ref="AF47:AG48" si="60">AE47+AF$6</f>
        <v>0.88263888888888886</v>
      </c>
      <c r="AG47" s="42">
        <f t="shared" si="60"/>
        <v>0.88472222222222219</v>
      </c>
      <c r="AH47" s="43">
        <f t="shared" si="20"/>
        <v>0.88680555555555551</v>
      </c>
      <c r="AI47" s="42">
        <f t="shared" si="39"/>
        <v>0.88888888888888884</v>
      </c>
      <c r="AJ47" s="43">
        <f t="shared" si="54"/>
        <v>0.89097222222222217</v>
      </c>
      <c r="AK47" s="43">
        <f t="shared" ref="AK47:AM48" si="61">AJ47+AK$6</f>
        <v>0.89305555555555549</v>
      </c>
      <c r="AL47" s="43">
        <f t="shared" si="61"/>
        <v>0.89444444444444438</v>
      </c>
      <c r="AM47" s="43">
        <f t="shared" si="61"/>
        <v>0.89513888888888882</v>
      </c>
      <c r="AN47" s="43">
        <f t="shared" si="55"/>
        <v>0.8965277777777777</v>
      </c>
      <c r="AO47" s="42">
        <f t="shared" ref="AO47:AQ48" si="62">AN47+AO$6</f>
        <v>0.89791666666666659</v>
      </c>
      <c r="AP47" s="42">
        <f t="shared" si="62"/>
        <v>0.89930555555555547</v>
      </c>
      <c r="AQ47" s="42">
        <f t="shared" si="62"/>
        <v>0.90069444444444435</v>
      </c>
      <c r="AR47" s="43">
        <f t="shared" si="56"/>
        <v>0.90277777777777768</v>
      </c>
      <c r="AS47" s="42">
        <f t="shared" ref="AS47:AX48" si="63">AR47+AS$6</f>
        <v>0.90416666666666656</v>
      </c>
      <c r="AT47" s="42">
        <f t="shared" si="63"/>
        <v>0.90555555555555545</v>
      </c>
      <c r="AU47" s="42">
        <f t="shared" si="63"/>
        <v>0.90694444444444433</v>
      </c>
      <c r="AV47" s="42">
        <f t="shared" si="63"/>
        <v>0.90833333333333321</v>
      </c>
      <c r="AW47" s="42">
        <f t="shared" si="63"/>
        <v>0.9097222222222221</v>
      </c>
      <c r="AX47" s="42">
        <f t="shared" si="63"/>
        <v>0.91111111111111098</v>
      </c>
      <c r="AY47" s="46">
        <v>0.91180555555555554</v>
      </c>
    </row>
    <row r="48" spans="1:53" s="11" customFormat="1" ht="21" customHeight="1" x14ac:dyDescent="0.3">
      <c r="A48" s="51"/>
      <c r="B48" s="125"/>
      <c r="C48" s="50"/>
      <c r="D48" s="41">
        <v>0.86249999999999993</v>
      </c>
      <c r="E48" s="42">
        <f t="shared" si="46"/>
        <v>0.86388888888888882</v>
      </c>
      <c r="F48" s="42">
        <f t="shared" si="46"/>
        <v>0.8652777777777777</v>
      </c>
      <c r="G48" s="42">
        <f t="shared" si="46"/>
        <v>0.86666666666666659</v>
      </c>
      <c r="H48" s="42">
        <f t="shared" si="46"/>
        <v>0.86805555555555547</v>
      </c>
      <c r="I48" s="42">
        <f t="shared" si="46"/>
        <v>0.86944444444444435</v>
      </c>
      <c r="J48" s="42">
        <f t="shared" si="46"/>
        <v>0.8701388888888888</v>
      </c>
      <c r="K48" s="42">
        <f t="shared" si="46"/>
        <v>0.87083333333333324</v>
      </c>
      <c r="L48" s="43">
        <f t="shared" si="47"/>
        <v>0.87222222222222212</v>
      </c>
      <c r="M48" s="42">
        <f t="shared" si="48"/>
        <v>0.87361111111111101</v>
      </c>
      <c r="N48" s="42">
        <f t="shared" si="48"/>
        <v>0.87499999999999989</v>
      </c>
      <c r="O48" s="42">
        <f t="shared" si="48"/>
        <v>0.87638888888888877</v>
      </c>
      <c r="P48" s="43">
        <f>L48+P$7</f>
        <v>0.8784722222222221</v>
      </c>
      <c r="Q48" s="42">
        <f t="shared" si="49"/>
        <v>0.87916666666666654</v>
      </c>
      <c r="R48" s="42">
        <f t="shared" si="49"/>
        <v>0.88055555555555542</v>
      </c>
      <c r="S48" s="42">
        <f t="shared" si="49"/>
        <v>0.88124999999999987</v>
      </c>
      <c r="T48" s="43">
        <f t="shared" ref="T48:T57" si="64">P48+T$7</f>
        <v>0.88402777777777763</v>
      </c>
      <c r="U48" s="42">
        <f t="shared" si="57"/>
        <v>0.8868055555555554</v>
      </c>
      <c r="V48" s="43">
        <f t="shared" ref="V48:V57" si="65">T48+V$7</f>
        <v>0.88958333333333317</v>
      </c>
      <c r="W48" s="43">
        <f t="shared" si="52"/>
        <v>0.89097222222222205</v>
      </c>
      <c r="X48" s="43">
        <f t="shared" si="52"/>
        <v>0.89236111111111094</v>
      </c>
      <c r="Y48" s="43">
        <f t="shared" si="52"/>
        <v>0.89374999999999982</v>
      </c>
      <c r="Z48" s="43">
        <f t="shared" ref="Z48:Z57" si="66">V48+Z$7</f>
        <v>0.89583333333333315</v>
      </c>
      <c r="AA48" s="42">
        <f t="shared" si="58"/>
        <v>0.89722222222222203</v>
      </c>
      <c r="AB48" s="45">
        <f t="shared" si="53"/>
        <v>0.89930555555555536</v>
      </c>
      <c r="AC48" s="45">
        <f t="shared" si="59"/>
        <v>0.90138888888888868</v>
      </c>
      <c r="AD48" s="42">
        <f>AC48+AD$6</f>
        <v>0.90277777777777757</v>
      </c>
      <c r="AE48" s="43">
        <f>AC48+AE$7</f>
        <v>0.90486111111111089</v>
      </c>
      <c r="AF48" s="43">
        <f t="shared" si="60"/>
        <v>0.90694444444444422</v>
      </c>
      <c r="AG48" s="42">
        <f t="shared" si="60"/>
        <v>0.90902777777777755</v>
      </c>
      <c r="AH48" s="43">
        <f>AE48+AH$7</f>
        <v>0.91111111111111087</v>
      </c>
      <c r="AI48" s="42">
        <f t="shared" si="39"/>
        <v>0.9131944444444442</v>
      </c>
      <c r="AJ48" s="43">
        <f t="shared" si="54"/>
        <v>0.91527777777777752</v>
      </c>
      <c r="AK48" s="43">
        <f t="shared" si="61"/>
        <v>0.91736111111111085</v>
      </c>
      <c r="AL48" s="43">
        <f t="shared" si="61"/>
        <v>0.91874999999999973</v>
      </c>
      <c r="AM48" s="43">
        <f t="shared" si="61"/>
        <v>0.91944444444444418</v>
      </c>
      <c r="AN48" s="43">
        <f t="shared" si="55"/>
        <v>0.92083333333333306</v>
      </c>
      <c r="AO48" s="42">
        <f t="shared" si="62"/>
        <v>0.92222222222222194</v>
      </c>
      <c r="AP48" s="42">
        <f t="shared" si="62"/>
        <v>0.92361111111111083</v>
      </c>
      <c r="AQ48" s="42">
        <f t="shared" si="62"/>
        <v>0.92499999999999971</v>
      </c>
      <c r="AR48" s="43">
        <f t="shared" si="56"/>
        <v>0.92708333333333304</v>
      </c>
      <c r="AS48" s="42">
        <f t="shared" si="63"/>
        <v>0.92847222222222192</v>
      </c>
      <c r="AT48" s="42">
        <f t="shared" si="63"/>
        <v>0.92986111111111081</v>
      </c>
      <c r="AU48" s="42">
        <f t="shared" si="63"/>
        <v>0.93124999999999969</v>
      </c>
      <c r="AV48" s="42">
        <f t="shared" si="63"/>
        <v>0.93263888888888857</v>
      </c>
      <c r="AW48" s="42">
        <f t="shared" si="63"/>
        <v>0.93402777777777746</v>
      </c>
      <c r="AX48" s="42">
        <f t="shared" si="63"/>
        <v>0.93541666666666634</v>
      </c>
      <c r="AY48" s="46">
        <f>AR48+AY$7</f>
        <v>0.93680555555555522</v>
      </c>
    </row>
    <row r="49" spans="1:51" s="11" customFormat="1" ht="21" customHeight="1" x14ac:dyDescent="0.3">
      <c r="A49" s="51"/>
      <c r="B49" s="125"/>
      <c r="C49" s="50"/>
      <c r="D49" s="41">
        <v>0.87569444444444444</v>
      </c>
      <c r="E49" s="42">
        <f t="shared" si="46"/>
        <v>0.87708333333333333</v>
      </c>
      <c r="F49" s="42">
        <f t="shared" si="46"/>
        <v>0.87847222222222221</v>
      </c>
      <c r="G49" s="42">
        <f t="shared" si="46"/>
        <v>0.87986111111111109</v>
      </c>
      <c r="H49" s="42">
        <f t="shared" si="46"/>
        <v>0.88124999999999998</v>
      </c>
      <c r="I49" s="42">
        <f t="shared" si="46"/>
        <v>0.88263888888888886</v>
      </c>
      <c r="J49" s="42">
        <f t="shared" si="46"/>
        <v>0.8833333333333333</v>
      </c>
      <c r="K49" s="42">
        <f t="shared" si="46"/>
        <v>0.88402777777777775</v>
      </c>
      <c r="L49" s="43">
        <f t="shared" si="47"/>
        <v>0.88541666666666663</v>
      </c>
      <c r="M49" s="42">
        <f t="shared" ref="M49:O54" si="67">L49+M$6</f>
        <v>0.88680555555555551</v>
      </c>
      <c r="N49" s="42">
        <f t="shared" si="67"/>
        <v>0.8881944444444444</v>
      </c>
      <c r="O49" s="42">
        <f t="shared" si="67"/>
        <v>0.88958333333333328</v>
      </c>
      <c r="P49" s="43">
        <f t="shared" ref="P49:P54" si="68">L49+P$7</f>
        <v>0.89166666666666661</v>
      </c>
      <c r="Q49" s="42">
        <f t="shared" ref="Q49:S54" si="69">P49+Q$6</f>
        <v>0.89236111111111105</v>
      </c>
      <c r="R49" s="42">
        <f t="shared" si="69"/>
        <v>0.89374999999999993</v>
      </c>
      <c r="S49" s="42">
        <f t="shared" si="69"/>
        <v>0.89444444444444438</v>
      </c>
      <c r="T49" s="43">
        <f t="shared" si="64"/>
        <v>0.89722222222222214</v>
      </c>
      <c r="U49" s="42">
        <f t="shared" si="57"/>
        <v>0.89999999999999991</v>
      </c>
      <c r="V49" s="43">
        <f t="shared" si="65"/>
        <v>0.90277777777777768</v>
      </c>
      <c r="W49" s="43">
        <f t="shared" ref="W49:Y54" si="70">V49+W$6</f>
        <v>0.90416666666666656</v>
      </c>
      <c r="X49" s="43">
        <f t="shared" si="70"/>
        <v>0.90555555555555545</v>
      </c>
      <c r="Y49" s="43">
        <f t="shared" si="70"/>
        <v>0.90694444444444433</v>
      </c>
      <c r="Z49" s="43">
        <f t="shared" si="66"/>
        <v>0.90902777777777766</v>
      </c>
      <c r="AA49" s="42">
        <f t="shared" si="58"/>
        <v>0.91041666666666654</v>
      </c>
      <c r="AB49" s="45">
        <f t="shared" si="53"/>
        <v>0.91249999999999987</v>
      </c>
      <c r="AC49" s="45">
        <f t="shared" si="59"/>
        <v>0.91458333333333319</v>
      </c>
      <c r="AD49" s="42">
        <f>AC49+AD$6</f>
        <v>0.91597222222222208</v>
      </c>
      <c r="AE49" s="43">
        <f>AC49+AE$7</f>
        <v>0.9180555555555554</v>
      </c>
      <c r="AF49" s="43">
        <f t="shared" ref="AF49:AG52" si="71">AE49+AF$6</f>
        <v>0.92013888888888873</v>
      </c>
      <c r="AG49" s="42">
        <f t="shared" si="71"/>
        <v>0.92222222222222205</v>
      </c>
      <c r="AH49" s="43">
        <f>AE49+AH$7</f>
        <v>0.92430555555555538</v>
      </c>
      <c r="AI49" s="42">
        <f t="shared" si="39"/>
        <v>0.92638888888888871</v>
      </c>
      <c r="AJ49" s="43">
        <f t="shared" si="54"/>
        <v>0.92847222222222203</v>
      </c>
      <c r="AK49" s="43">
        <f t="shared" ref="AK49:AM52" si="72">AJ49+AK$6</f>
        <v>0.93055555555555536</v>
      </c>
      <c r="AL49" s="43">
        <f t="shared" si="72"/>
        <v>0.93194444444444424</v>
      </c>
      <c r="AM49" s="43">
        <f t="shared" si="72"/>
        <v>0.93263888888888868</v>
      </c>
      <c r="AN49" s="43">
        <f t="shared" si="55"/>
        <v>0.93402777777777757</v>
      </c>
      <c r="AO49" s="42">
        <f t="shared" ref="AO49:AQ52" si="73">AN49+AO$6</f>
        <v>0.93541666666666645</v>
      </c>
      <c r="AP49" s="42">
        <f t="shared" si="73"/>
        <v>0.93680555555555534</v>
      </c>
      <c r="AQ49" s="42">
        <f t="shared" si="73"/>
        <v>0.93819444444444422</v>
      </c>
      <c r="AR49" s="43">
        <f t="shared" si="56"/>
        <v>0.94027777777777755</v>
      </c>
      <c r="AS49" s="42">
        <f t="shared" ref="AS49:AX50" si="74">AR49+AS$6</f>
        <v>0.94166666666666643</v>
      </c>
      <c r="AT49" s="42">
        <f t="shared" si="74"/>
        <v>0.94305555555555531</v>
      </c>
      <c r="AU49" s="42">
        <f t="shared" si="74"/>
        <v>0.9444444444444442</v>
      </c>
      <c r="AV49" s="42">
        <f t="shared" si="74"/>
        <v>0.94583333333333308</v>
      </c>
      <c r="AW49" s="42">
        <f t="shared" si="74"/>
        <v>0.94722222222222197</v>
      </c>
      <c r="AX49" s="42">
        <f t="shared" si="74"/>
        <v>0.94861111111111085</v>
      </c>
      <c r="AY49" s="46">
        <v>0.94930555555555562</v>
      </c>
    </row>
    <row r="50" spans="1:51" s="11" customFormat="1" ht="21" customHeight="1" x14ac:dyDescent="0.3">
      <c r="A50" s="51"/>
      <c r="B50" s="125"/>
      <c r="C50" s="50"/>
      <c r="D50" s="41">
        <v>0.88958333333333339</v>
      </c>
      <c r="E50" s="42">
        <f t="shared" ref="E50:K54" si="75">D50+E$6</f>
        <v>0.89097222222222228</v>
      </c>
      <c r="F50" s="42">
        <f t="shared" si="75"/>
        <v>0.89236111111111116</v>
      </c>
      <c r="G50" s="42">
        <f t="shared" si="75"/>
        <v>0.89375000000000004</v>
      </c>
      <c r="H50" s="42">
        <f t="shared" si="75"/>
        <v>0.89513888888888893</v>
      </c>
      <c r="I50" s="42">
        <f t="shared" si="75"/>
        <v>0.89652777777777781</v>
      </c>
      <c r="J50" s="42">
        <f t="shared" si="75"/>
        <v>0.89722222222222225</v>
      </c>
      <c r="K50" s="42">
        <f t="shared" si="75"/>
        <v>0.8979166666666667</v>
      </c>
      <c r="L50" s="43">
        <f t="shared" si="47"/>
        <v>0.89930555555555558</v>
      </c>
      <c r="M50" s="42">
        <f t="shared" si="67"/>
        <v>0.90069444444444446</v>
      </c>
      <c r="N50" s="42">
        <f t="shared" si="67"/>
        <v>0.90208333333333335</v>
      </c>
      <c r="O50" s="42">
        <f t="shared" si="67"/>
        <v>0.90347222222222223</v>
      </c>
      <c r="P50" s="43">
        <f t="shared" si="68"/>
        <v>0.90555555555555556</v>
      </c>
      <c r="Q50" s="42">
        <f t="shared" si="69"/>
        <v>0.90625</v>
      </c>
      <c r="R50" s="42">
        <f t="shared" si="69"/>
        <v>0.90763888888888888</v>
      </c>
      <c r="S50" s="42">
        <f t="shared" si="69"/>
        <v>0.90833333333333333</v>
      </c>
      <c r="T50" s="43">
        <f t="shared" si="64"/>
        <v>0.91111111111111109</v>
      </c>
      <c r="U50" s="42">
        <f t="shared" si="57"/>
        <v>0.91388888888888886</v>
      </c>
      <c r="V50" s="43">
        <f t="shared" si="65"/>
        <v>0.91666666666666663</v>
      </c>
      <c r="W50" s="43">
        <f t="shared" si="70"/>
        <v>0.91805555555555551</v>
      </c>
      <c r="X50" s="43">
        <f t="shared" si="70"/>
        <v>0.9194444444444444</v>
      </c>
      <c r="Y50" s="43">
        <f t="shared" si="70"/>
        <v>0.92083333333333328</v>
      </c>
      <c r="Z50" s="43">
        <f t="shared" si="66"/>
        <v>0.92291666666666661</v>
      </c>
      <c r="AA50" s="42">
        <f t="shared" si="58"/>
        <v>0.92430555555555549</v>
      </c>
      <c r="AB50" s="45">
        <f t="shared" si="53"/>
        <v>0.92638888888888882</v>
      </c>
      <c r="AC50" s="45">
        <f t="shared" si="59"/>
        <v>0.92847222222222214</v>
      </c>
      <c r="AD50" s="42">
        <f>AC50+AD$6</f>
        <v>0.92986111111111103</v>
      </c>
      <c r="AE50" s="43">
        <f>AC50+AE$7</f>
        <v>0.93194444444444435</v>
      </c>
      <c r="AF50" s="43">
        <f t="shared" si="71"/>
        <v>0.93402777777777768</v>
      </c>
      <c r="AG50" s="42">
        <f t="shared" si="71"/>
        <v>0.93611111111111101</v>
      </c>
      <c r="AH50" s="43">
        <f>AE50+AH$7</f>
        <v>0.93819444444444433</v>
      </c>
      <c r="AI50" s="42">
        <f t="shared" si="39"/>
        <v>0.94027777777777766</v>
      </c>
      <c r="AJ50" s="43">
        <f t="shared" si="54"/>
        <v>0.94236111111111098</v>
      </c>
      <c r="AK50" s="43">
        <f t="shared" si="72"/>
        <v>0.94444444444444431</v>
      </c>
      <c r="AL50" s="43">
        <f t="shared" si="72"/>
        <v>0.94583333333333319</v>
      </c>
      <c r="AM50" s="43">
        <f t="shared" si="72"/>
        <v>0.94652777777777763</v>
      </c>
      <c r="AN50" s="43">
        <f t="shared" si="55"/>
        <v>0.94791666666666652</v>
      </c>
      <c r="AO50" s="42">
        <f t="shared" si="73"/>
        <v>0.9493055555555554</v>
      </c>
      <c r="AP50" s="42">
        <f t="shared" si="73"/>
        <v>0.95069444444444429</v>
      </c>
      <c r="AQ50" s="42">
        <f t="shared" si="73"/>
        <v>0.95208333333333317</v>
      </c>
      <c r="AR50" s="43">
        <f t="shared" si="56"/>
        <v>0.9541666666666665</v>
      </c>
      <c r="AS50" s="42">
        <f t="shared" si="74"/>
        <v>0.95555555555555538</v>
      </c>
      <c r="AT50" s="42">
        <f t="shared" si="74"/>
        <v>0.95694444444444426</v>
      </c>
      <c r="AU50" s="42">
        <f t="shared" si="74"/>
        <v>0.95833333333333315</v>
      </c>
      <c r="AV50" s="42">
        <f t="shared" si="74"/>
        <v>0.95972222222222203</v>
      </c>
      <c r="AW50" s="42">
        <f t="shared" si="74"/>
        <v>0.96111111111111092</v>
      </c>
      <c r="AX50" s="42">
        <f t="shared" si="74"/>
        <v>0.9624999999999998</v>
      </c>
      <c r="AY50" s="46">
        <f>AR50+AY$7</f>
        <v>0.96388888888888868</v>
      </c>
    </row>
    <row r="51" spans="1:51" s="11" customFormat="1" ht="21" customHeight="1" x14ac:dyDescent="0.3">
      <c r="A51" s="51"/>
      <c r="B51" s="125"/>
      <c r="C51" s="50"/>
      <c r="D51" s="41">
        <v>0.90347222222222223</v>
      </c>
      <c r="E51" s="42">
        <f t="shared" si="75"/>
        <v>0.90486111111111112</v>
      </c>
      <c r="F51" s="42">
        <f t="shared" si="75"/>
        <v>0.90625</v>
      </c>
      <c r="G51" s="42">
        <f t="shared" si="75"/>
        <v>0.90763888888888888</v>
      </c>
      <c r="H51" s="42">
        <f t="shared" si="75"/>
        <v>0.90902777777777777</v>
      </c>
      <c r="I51" s="42">
        <f t="shared" si="75"/>
        <v>0.91041666666666665</v>
      </c>
      <c r="J51" s="42">
        <f t="shared" si="75"/>
        <v>0.91111111111111109</v>
      </c>
      <c r="K51" s="42">
        <f t="shared" si="75"/>
        <v>0.91180555555555554</v>
      </c>
      <c r="L51" s="43">
        <f t="shared" si="47"/>
        <v>0.91319444444444442</v>
      </c>
      <c r="M51" s="42">
        <f t="shared" si="67"/>
        <v>0.9145833333333333</v>
      </c>
      <c r="N51" s="42">
        <f t="shared" si="67"/>
        <v>0.91597222222222219</v>
      </c>
      <c r="O51" s="42">
        <f t="shared" si="67"/>
        <v>0.91736111111111107</v>
      </c>
      <c r="P51" s="43">
        <f t="shared" si="68"/>
        <v>0.9194444444444444</v>
      </c>
      <c r="Q51" s="42">
        <f t="shared" si="69"/>
        <v>0.92013888888888884</v>
      </c>
      <c r="R51" s="42">
        <f t="shared" si="69"/>
        <v>0.92152777777777772</v>
      </c>
      <c r="S51" s="42">
        <f t="shared" si="69"/>
        <v>0.92222222222222217</v>
      </c>
      <c r="T51" s="43">
        <f t="shared" si="64"/>
        <v>0.92499999999999993</v>
      </c>
      <c r="U51" s="42">
        <f t="shared" si="57"/>
        <v>0.9277777777777777</v>
      </c>
      <c r="V51" s="43">
        <f t="shared" si="65"/>
        <v>0.93055555555555547</v>
      </c>
      <c r="W51" s="43">
        <f t="shared" si="70"/>
        <v>0.93194444444444435</v>
      </c>
      <c r="X51" s="43">
        <f t="shared" si="70"/>
        <v>0.93333333333333324</v>
      </c>
      <c r="Y51" s="43">
        <f t="shared" si="70"/>
        <v>0.93472222222222212</v>
      </c>
      <c r="Z51" s="43">
        <f t="shared" si="66"/>
        <v>0.93680555555555545</v>
      </c>
      <c r="AA51" s="42">
        <f t="shared" si="58"/>
        <v>0.93819444444444433</v>
      </c>
      <c r="AB51" s="45">
        <f t="shared" si="53"/>
        <v>0.94027777777777766</v>
      </c>
      <c r="AC51" s="45">
        <f t="shared" si="59"/>
        <v>0.94236111111111098</v>
      </c>
      <c r="AD51" s="42">
        <f>AC51+AD$6</f>
        <v>0.94374999999999987</v>
      </c>
      <c r="AE51" s="43">
        <f>AC51+AE$7</f>
        <v>0.94583333333333319</v>
      </c>
      <c r="AF51" s="43">
        <f t="shared" si="71"/>
        <v>0.94791666666666652</v>
      </c>
      <c r="AG51" s="42">
        <f t="shared" si="71"/>
        <v>0.94999999999999984</v>
      </c>
      <c r="AH51" s="43">
        <f>AE51+AH$7</f>
        <v>0.95208333333333317</v>
      </c>
      <c r="AI51" s="42">
        <f t="shared" si="39"/>
        <v>0.9541666666666665</v>
      </c>
      <c r="AJ51" s="43">
        <f t="shared" si="54"/>
        <v>0.95624999999999982</v>
      </c>
      <c r="AK51" s="43">
        <f t="shared" si="72"/>
        <v>0.95833333333333315</v>
      </c>
      <c r="AL51" s="43">
        <f t="shared" si="72"/>
        <v>0.95972222222222203</v>
      </c>
      <c r="AM51" s="43">
        <f t="shared" si="72"/>
        <v>0.96041666666666647</v>
      </c>
      <c r="AN51" s="43">
        <f t="shared" si="55"/>
        <v>0.96180555555555536</v>
      </c>
      <c r="AO51" s="42">
        <f t="shared" si="73"/>
        <v>0.96319444444444424</v>
      </c>
      <c r="AP51" s="42">
        <f t="shared" si="73"/>
        <v>0.96458333333333313</v>
      </c>
      <c r="AQ51" s="42">
        <f t="shared" si="73"/>
        <v>0.96597222222222201</v>
      </c>
      <c r="AR51" s="43">
        <f t="shared" si="56"/>
        <v>0.96805555555555534</v>
      </c>
      <c r="AS51" s="42"/>
      <c r="AT51" s="42"/>
      <c r="AU51" s="42"/>
      <c r="AV51" s="42"/>
      <c r="AW51" s="42"/>
      <c r="AX51" s="42"/>
      <c r="AY51" s="123"/>
    </row>
    <row r="52" spans="1:51" s="11" customFormat="1" ht="21" customHeight="1" x14ac:dyDescent="0.3">
      <c r="A52" s="51"/>
      <c r="B52" s="125"/>
      <c r="C52" s="50"/>
      <c r="D52" s="41">
        <v>0.91319444444444453</v>
      </c>
      <c r="E52" s="42">
        <f t="shared" si="75"/>
        <v>0.91458333333333341</v>
      </c>
      <c r="F52" s="42">
        <f t="shared" si="75"/>
        <v>0.9159722222222223</v>
      </c>
      <c r="G52" s="42">
        <f t="shared" si="75"/>
        <v>0.91736111111111118</v>
      </c>
      <c r="H52" s="42">
        <f t="shared" si="75"/>
        <v>0.91875000000000007</v>
      </c>
      <c r="I52" s="42">
        <f t="shared" si="75"/>
        <v>0.92013888888888895</v>
      </c>
      <c r="J52" s="42">
        <f t="shared" si="75"/>
        <v>0.92083333333333339</v>
      </c>
      <c r="K52" s="42">
        <f t="shared" si="75"/>
        <v>0.92152777777777783</v>
      </c>
      <c r="L52" s="43">
        <v>0.92222222222222217</v>
      </c>
      <c r="M52" s="42">
        <f t="shared" si="67"/>
        <v>0.92361111111111105</v>
      </c>
      <c r="N52" s="42">
        <f t="shared" si="67"/>
        <v>0.92499999999999993</v>
      </c>
      <c r="O52" s="42">
        <f t="shared" si="67"/>
        <v>0.92638888888888882</v>
      </c>
      <c r="P52" s="43">
        <f t="shared" si="68"/>
        <v>0.92847222222222214</v>
      </c>
      <c r="Q52" s="42">
        <f t="shared" si="69"/>
        <v>0.92916666666666659</v>
      </c>
      <c r="R52" s="42">
        <f t="shared" si="69"/>
        <v>0.93055555555555547</v>
      </c>
      <c r="S52" s="42">
        <f t="shared" si="69"/>
        <v>0.93124999999999991</v>
      </c>
      <c r="T52" s="43">
        <f t="shared" si="64"/>
        <v>0.93402777777777768</v>
      </c>
      <c r="U52" s="42">
        <f t="shared" si="57"/>
        <v>0.93680555555555545</v>
      </c>
      <c r="V52" s="43">
        <f t="shared" si="65"/>
        <v>0.93958333333333321</v>
      </c>
      <c r="W52" s="43">
        <f t="shared" si="70"/>
        <v>0.9409722222222221</v>
      </c>
      <c r="X52" s="43">
        <f t="shared" si="70"/>
        <v>0.94236111111111098</v>
      </c>
      <c r="Y52" s="43">
        <f t="shared" si="70"/>
        <v>0.94374999999999987</v>
      </c>
      <c r="Z52" s="43">
        <f t="shared" si="66"/>
        <v>0.94583333333333319</v>
      </c>
      <c r="AA52" s="42">
        <f t="shared" si="58"/>
        <v>0.94722222222222208</v>
      </c>
      <c r="AB52" s="45">
        <f t="shared" si="53"/>
        <v>0.9493055555555554</v>
      </c>
      <c r="AC52" s="45">
        <f t="shared" si="59"/>
        <v>0.95138888888888873</v>
      </c>
      <c r="AD52" s="42">
        <f>AC52+AD$6</f>
        <v>0.95277777777777761</v>
      </c>
      <c r="AE52" s="43">
        <f>AC52+AE$7</f>
        <v>0.95486111111111094</v>
      </c>
      <c r="AF52" s="43">
        <f t="shared" si="71"/>
        <v>0.95694444444444426</v>
      </c>
      <c r="AG52" s="42">
        <f t="shared" si="71"/>
        <v>0.95902777777777759</v>
      </c>
      <c r="AH52" s="43">
        <f>AE52+AH$7</f>
        <v>0.96111111111111092</v>
      </c>
      <c r="AI52" s="42">
        <f t="shared" si="39"/>
        <v>0.96319444444444424</v>
      </c>
      <c r="AJ52" s="43">
        <f t="shared" si="54"/>
        <v>0.96527777777777757</v>
      </c>
      <c r="AK52" s="43">
        <f t="shared" si="72"/>
        <v>0.96736111111111089</v>
      </c>
      <c r="AL52" s="43">
        <f t="shared" si="72"/>
        <v>0.96874999999999978</v>
      </c>
      <c r="AM52" s="43">
        <f t="shared" si="72"/>
        <v>0.96944444444444422</v>
      </c>
      <c r="AN52" s="43">
        <f t="shared" si="55"/>
        <v>0.9708333333333331</v>
      </c>
      <c r="AO52" s="42">
        <f t="shared" si="73"/>
        <v>0.97222222222222199</v>
      </c>
      <c r="AP52" s="42">
        <f t="shared" si="73"/>
        <v>0.97361111111111087</v>
      </c>
      <c r="AQ52" s="42">
        <f t="shared" si="73"/>
        <v>0.97499999999999976</v>
      </c>
      <c r="AR52" s="43">
        <f t="shared" si="56"/>
        <v>0.97708333333333308</v>
      </c>
      <c r="AS52" s="42"/>
      <c r="AT52" s="42"/>
      <c r="AU52" s="42"/>
      <c r="AV52" s="42"/>
      <c r="AW52" s="42"/>
      <c r="AX52" s="42"/>
      <c r="AY52" s="123"/>
    </row>
    <row r="53" spans="1:51" s="11" customFormat="1" ht="21" customHeight="1" x14ac:dyDescent="0.3">
      <c r="A53" s="51"/>
      <c r="B53" s="125"/>
      <c r="C53" s="50"/>
      <c r="D53" s="41">
        <v>0.9375</v>
      </c>
      <c r="E53" s="42">
        <f t="shared" si="75"/>
        <v>0.93888888888888888</v>
      </c>
      <c r="F53" s="42">
        <f t="shared" si="75"/>
        <v>0.94027777777777777</v>
      </c>
      <c r="G53" s="42">
        <f t="shared" si="75"/>
        <v>0.94166666666666665</v>
      </c>
      <c r="H53" s="42">
        <f t="shared" si="75"/>
        <v>0.94305555555555554</v>
      </c>
      <c r="I53" s="42">
        <f t="shared" si="75"/>
        <v>0.94444444444444442</v>
      </c>
      <c r="J53" s="42">
        <f t="shared" si="75"/>
        <v>0.94513888888888886</v>
      </c>
      <c r="K53" s="42">
        <f t="shared" si="75"/>
        <v>0.9458333333333333</v>
      </c>
      <c r="L53" s="43">
        <v>0.94652777777777775</v>
      </c>
      <c r="M53" s="42">
        <f t="shared" si="67"/>
        <v>0.94791666666666663</v>
      </c>
      <c r="N53" s="42">
        <f t="shared" si="67"/>
        <v>0.94930555555555551</v>
      </c>
      <c r="O53" s="42">
        <f t="shared" si="67"/>
        <v>0.9506944444444444</v>
      </c>
      <c r="P53" s="43">
        <f t="shared" si="68"/>
        <v>0.95277777777777772</v>
      </c>
      <c r="Q53" s="42">
        <f t="shared" si="69"/>
        <v>0.95347222222222217</v>
      </c>
      <c r="R53" s="42">
        <f t="shared" si="69"/>
        <v>0.95486111111111105</v>
      </c>
      <c r="S53" s="42">
        <f t="shared" si="69"/>
        <v>0.95555555555555549</v>
      </c>
      <c r="T53" s="43">
        <f t="shared" si="64"/>
        <v>0.95833333333333326</v>
      </c>
      <c r="U53" s="42">
        <f t="shared" si="57"/>
        <v>0.96111111111111103</v>
      </c>
      <c r="V53" s="43">
        <f t="shared" si="65"/>
        <v>0.9638888888888888</v>
      </c>
      <c r="W53" s="43">
        <f t="shared" si="70"/>
        <v>0.96527777777777768</v>
      </c>
      <c r="X53" s="43">
        <f t="shared" si="70"/>
        <v>0.96666666666666656</v>
      </c>
      <c r="Y53" s="43">
        <f t="shared" si="70"/>
        <v>0.96805555555555545</v>
      </c>
      <c r="Z53" s="43">
        <f t="shared" si="66"/>
        <v>0.97013888888888877</v>
      </c>
      <c r="AA53" s="42">
        <f t="shared" si="58"/>
        <v>0.97152777777777766</v>
      </c>
      <c r="AB53" s="45">
        <f t="shared" ref="AB53:AB57" si="76">Z53+AB$7</f>
        <v>0.97361111111111098</v>
      </c>
      <c r="AC53" s="45" t="s">
        <v>45</v>
      </c>
      <c r="AD53" s="42"/>
      <c r="AE53" s="43"/>
      <c r="AF53" s="43"/>
      <c r="AG53" s="42"/>
      <c r="AH53" s="43"/>
      <c r="AI53" s="42"/>
      <c r="AJ53" s="43"/>
      <c r="AK53" s="43"/>
      <c r="AL53" s="43"/>
      <c r="AM53" s="42"/>
      <c r="AN53" s="43"/>
      <c r="AO53" s="42"/>
      <c r="AP53" s="42"/>
      <c r="AQ53" s="42"/>
      <c r="AR53" s="43"/>
      <c r="AS53" s="42"/>
      <c r="AT53" s="42"/>
      <c r="AU53" s="42"/>
      <c r="AV53" s="42"/>
      <c r="AW53" s="42"/>
      <c r="AX53" s="42"/>
      <c r="AY53" s="46"/>
    </row>
    <row r="54" spans="1:51" s="11" customFormat="1" ht="21" customHeight="1" x14ac:dyDescent="0.3">
      <c r="A54" s="51"/>
      <c r="B54" s="125"/>
      <c r="C54" s="50"/>
      <c r="D54" s="41">
        <v>0.95000000000000007</v>
      </c>
      <c r="E54" s="42">
        <f t="shared" si="75"/>
        <v>0.95138888888888895</v>
      </c>
      <c r="F54" s="42">
        <f t="shared" si="75"/>
        <v>0.95277777777777783</v>
      </c>
      <c r="G54" s="42">
        <f t="shared" si="75"/>
        <v>0.95416666666666672</v>
      </c>
      <c r="H54" s="42">
        <f t="shared" si="75"/>
        <v>0.9555555555555556</v>
      </c>
      <c r="I54" s="42">
        <f t="shared" si="75"/>
        <v>0.95694444444444449</v>
      </c>
      <c r="J54" s="42">
        <f t="shared" si="75"/>
        <v>0.95763888888888893</v>
      </c>
      <c r="K54" s="42">
        <f t="shared" si="75"/>
        <v>0.95833333333333337</v>
      </c>
      <c r="L54" s="43">
        <f t="shared" si="47"/>
        <v>0.95972222222222225</v>
      </c>
      <c r="M54" s="42">
        <f t="shared" si="67"/>
        <v>0.96111111111111114</v>
      </c>
      <c r="N54" s="42">
        <f t="shared" si="67"/>
        <v>0.96250000000000002</v>
      </c>
      <c r="O54" s="42">
        <f t="shared" si="67"/>
        <v>0.96388888888888891</v>
      </c>
      <c r="P54" s="43">
        <f t="shared" si="68"/>
        <v>0.96597222222222223</v>
      </c>
      <c r="Q54" s="42">
        <f t="shared" si="69"/>
        <v>0.96666666666666667</v>
      </c>
      <c r="R54" s="42">
        <f t="shared" si="69"/>
        <v>0.96805555555555556</v>
      </c>
      <c r="S54" s="42">
        <f t="shared" si="69"/>
        <v>0.96875</v>
      </c>
      <c r="T54" s="43">
        <f t="shared" si="64"/>
        <v>0.97152777777777777</v>
      </c>
      <c r="U54" s="42">
        <f t="shared" si="57"/>
        <v>0.97430555555555554</v>
      </c>
      <c r="V54" s="43">
        <f t="shared" si="65"/>
        <v>0.9770833333333333</v>
      </c>
      <c r="W54" s="43">
        <f t="shared" si="70"/>
        <v>0.97847222222222219</v>
      </c>
      <c r="X54" s="43">
        <f t="shared" si="70"/>
        <v>0.97986111111111107</v>
      </c>
      <c r="Y54" s="43">
        <f t="shared" si="70"/>
        <v>0.98124999999999996</v>
      </c>
      <c r="Z54" s="43">
        <f t="shared" si="66"/>
        <v>0.98333333333333328</v>
      </c>
      <c r="AA54" s="42">
        <f t="shared" si="58"/>
        <v>0.98472222222222217</v>
      </c>
      <c r="AB54" s="45">
        <f t="shared" si="76"/>
        <v>0.98680555555555549</v>
      </c>
      <c r="AC54" s="45" t="s">
        <v>45</v>
      </c>
      <c r="AD54" s="42"/>
      <c r="AE54" s="43"/>
      <c r="AF54" s="43"/>
      <c r="AG54" s="42"/>
      <c r="AH54" s="43"/>
      <c r="AI54" s="42"/>
      <c r="AJ54" s="43"/>
      <c r="AK54" s="43"/>
      <c r="AL54" s="43"/>
      <c r="AM54" s="42"/>
      <c r="AN54" s="43"/>
      <c r="AO54" s="42"/>
      <c r="AP54" s="42"/>
      <c r="AQ54" s="42"/>
      <c r="AR54" s="43"/>
      <c r="AS54" s="42"/>
      <c r="AT54" s="42"/>
      <c r="AU54" s="42"/>
      <c r="AV54" s="42"/>
      <c r="AW54" s="42"/>
      <c r="AX54" s="42"/>
      <c r="AY54" s="46"/>
    </row>
    <row r="55" spans="1:51" s="11" customFormat="1" ht="21" customHeight="1" x14ac:dyDescent="0.3">
      <c r="A55" s="51"/>
      <c r="B55" s="125"/>
      <c r="C55" s="50"/>
      <c r="D55" s="124"/>
      <c r="E55" s="42"/>
      <c r="F55" s="42"/>
      <c r="G55" s="42"/>
      <c r="H55" s="42"/>
      <c r="I55" s="42"/>
      <c r="J55" s="42"/>
      <c r="K55" s="42"/>
      <c r="L55" s="43">
        <v>0.96805555555555556</v>
      </c>
      <c r="M55" s="42"/>
      <c r="N55" s="42"/>
      <c r="O55" s="42"/>
      <c r="P55" s="43" t="s">
        <v>79</v>
      </c>
      <c r="Q55" s="42"/>
      <c r="R55" s="42"/>
      <c r="S55" s="42"/>
      <c r="T55" s="43"/>
      <c r="U55" s="42"/>
      <c r="V55" s="43"/>
      <c r="W55" s="43"/>
      <c r="X55" s="43"/>
      <c r="Y55" s="43"/>
      <c r="Z55" s="43"/>
      <c r="AA55" s="42"/>
      <c r="AB55" s="45"/>
      <c r="AC55" s="45"/>
      <c r="AD55" s="42"/>
      <c r="AE55" s="43"/>
      <c r="AF55" s="43"/>
      <c r="AG55" s="42"/>
      <c r="AH55" s="43"/>
      <c r="AI55" s="42"/>
      <c r="AJ55" s="43"/>
      <c r="AK55" s="43"/>
      <c r="AL55" s="43"/>
      <c r="AM55" s="42"/>
      <c r="AN55" s="43"/>
      <c r="AO55" s="42"/>
      <c r="AP55" s="42"/>
      <c r="AQ55" s="42"/>
      <c r="AR55" s="43"/>
      <c r="AS55" s="42"/>
      <c r="AT55" s="42"/>
      <c r="AU55" s="42"/>
      <c r="AV55" s="42"/>
      <c r="AW55" s="42"/>
      <c r="AX55" s="42"/>
      <c r="AY55" s="46"/>
    </row>
    <row r="56" spans="1:51" s="11" customFormat="1" ht="21" customHeight="1" x14ac:dyDescent="0.3">
      <c r="A56" s="51"/>
      <c r="B56" s="125"/>
      <c r="C56" s="50"/>
      <c r="D56" s="124"/>
      <c r="E56" s="42"/>
      <c r="F56" s="42"/>
      <c r="G56" s="42"/>
      <c r="H56" s="42"/>
      <c r="I56" s="42"/>
      <c r="J56" s="42"/>
      <c r="K56" s="42"/>
      <c r="L56" s="43">
        <v>0.9770833333333333</v>
      </c>
      <c r="M56" s="42"/>
      <c r="N56" s="42"/>
      <c r="O56" s="42"/>
      <c r="P56" s="43" t="s">
        <v>79</v>
      </c>
      <c r="Q56" s="42"/>
      <c r="R56" s="42"/>
      <c r="S56" s="42"/>
      <c r="T56" s="43"/>
      <c r="U56" s="42"/>
      <c r="V56" s="43"/>
      <c r="W56" s="43"/>
      <c r="X56" s="43"/>
      <c r="Y56" s="43"/>
      <c r="Z56" s="43"/>
      <c r="AA56" s="42"/>
      <c r="AB56" s="45"/>
      <c r="AC56" s="45"/>
      <c r="AD56" s="42"/>
      <c r="AE56" s="43"/>
      <c r="AF56" s="43"/>
      <c r="AG56" s="42"/>
      <c r="AH56" s="43"/>
      <c r="AI56" s="42"/>
      <c r="AJ56" s="43"/>
      <c r="AK56" s="43"/>
      <c r="AL56" s="43"/>
      <c r="AM56" s="42"/>
      <c r="AN56" s="43"/>
      <c r="AO56" s="42"/>
      <c r="AP56" s="42"/>
      <c r="AQ56" s="42"/>
      <c r="AR56" s="43"/>
      <c r="AS56" s="42"/>
      <c r="AT56" s="42"/>
      <c r="AU56" s="42"/>
      <c r="AV56" s="42"/>
      <c r="AW56" s="42"/>
      <c r="AX56" s="42"/>
      <c r="AY56" s="46"/>
    </row>
    <row r="57" spans="1:51" s="11" customFormat="1" ht="21" customHeight="1" x14ac:dyDescent="0.3">
      <c r="A57" s="51"/>
      <c r="B57" s="127"/>
      <c r="C57" s="56"/>
      <c r="D57" s="53">
        <v>0.96805555555555556</v>
      </c>
      <c r="E57" s="42">
        <f t="shared" ref="E57:K57" si="77">D57+E$6</f>
        <v>0.96944444444444444</v>
      </c>
      <c r="F57" s="42">
        <f t="shared" si="77"/>
        <v>0.97083333333333333</v>
      </c>
      <c r="G57" s="42">
        <f t="shared" si="77"/>
        <v>0.97222222222222221</v>
      </c>
      <c r="H57" s="42">
        <f t="shared" si="77"/>
        <v>0.97361111111111109</v>
      </c>
      <c r="I57" s="42">
        <f t="shared" si="77"/>
        <v>0.97499999999999998</v>
      </c>
      <c r="J57" s="42">
        <f t="shared" si="77"/>
        <v>0.97569444444444442</v>
      </c>
      <c r="K57" s="42">
        <f t="shared" si="77"/>
        <v>0.97638888888888886</v>
      </c>
      <c r="L57" s="55">
        <f t="shared" si="47"/>
        <v>0.97777777777777775</v>
      </c>
      <c r="M57" s="42">
        <f>L57+M$6</f>
        <v>0.97916666666666663</v>
      </c>
      <c r="N57" s="42">
        <f>M57+N$6</f>
        <v>0.98055555555555551</v>
      </c>
      <c r="O57" s="42">
        <f>N57+O$6</f>
        <v>0.9819444444444444</v>
      </c>
      <c r="P57" s="55">
        <f>L57+P$7</f>
        <v>0.98402777777777772</v>
      </c>
      <c r="Q57" s="42">
        <f>P57+Q$6</f>
        <v>0.98472222222222217</v>
      </c>
      <c r="R57" s="42">
        <f>Q57+R$6</f>
        <v>0.98611111111111105</v>
      </c>
      <c r="S57" s="42">
        <f>R57+S$6</f>
        <v>0.98680555555555549</v>
      </c>
      <c r="T57" s="55">
        <f t="shared" si="64"/>
        <v>0.98958333333333326</v>
      </c>
      <c r="U57" s="42">
        <f t="shared" si="57"/>
        <v>0.99236111111111103</v>
      </c>
      <c r="V57" s="55">
        <f t="shared" si="65"/>
        <v>0.9951388888888888</v>
      </c>
      <c r="W57" s="43">
        <f>V57+W$6</f>
        <v>0.99652777777777768</v>
      </c>
      <c r="X57" s="43">
        <f>W57+X$6</f>
        <v>0.99791666666666656</v>
      </c>
      <c r="Y57" s="43">
        <f>X57+Y$6</f>
        <v>0.99930555555555545</v>
      </c>
      <c r="Z57" s="55">
        <f t="shared" si="66"/>
        <v>1.0013888888888889</v>
      </c>
      <c r="AA57" s="42">
        <f>Z57+AA$6</f>
        <v>1.0027777777777778</v>
      </c>
      <c r="AB57" s="45">
        <f t="shared" si="76"/>
        <v>1.0048611111111112</v>
      </c>
      <c r="AC57" s="53" t="s">
        <v>45</v>
      </c>
      <c r="AD57" s="54"/>
      <c r="AE57" s="55"/>
      <c r="AF57" s="55"/>
      <c r="AG57" s="54"/>
      <c r="AH57" s="55"/>
      <c r="AI57" s="54"/>
      <c r="AJ57" s="55"/>
      <c r="AK57" s="55"/>
      <c r="AL57" s="55"/>
      <c r="AM57" s="54"/>
      <c r="AN57" s="55"/>
      <c r="AO57" s="54"/>
      <c r="AP57" s="54"/>
      <c r="AQ57" s="54"/>
      <c r="AR57" s="55"/>
      <c r="AS57" s="54"/>
      <c r="AT57" s="54"/>
      <c r="AU57" s="54"/>
      <c r="AV57" s="54"/>
      <c r="AW57" s="54"/>
      <c r="AX57" s="54"/>
      <c r="AY57" s="128"/>
    </row>
  </sheetData>
  <mergeCells count="3">
    <mergeCell ref="T1:AH1"/>
    <mergeCell ref="A2:AY2"/>
    <mergeCell ref="P3:AP3"/>
  </mergeCells>
  <pageMargins left="0.39370078740157483" right="0" top="0.39370078740157483" bottom="0" header="0" footer="0"/>
  <pageSetup paperSize="9" scale="61" orientation="portrait" r:id="rId1"/>
  <rowBreaks count="1" manualBreakCount="1">
    <brk id="4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 4В (2)</vt:lpstr>
      <vt:lpstr>переезд</vt:lpstr>
      <vt:lpstr>любуж</vt:lpstr>
      <vt:lpstr>М 3 В</vt:lpstr>
      <vt:lpstr>любуж!Заголовки_для_печати</vt:lpstr>
      <vt:lpstr>'М 3 В'!Заголовки_для_печати</vt:lpstr>
      <vt:lpstr>'М 4В (2)'!Заголовки_для_печати</vt:lpstr>
      <vt:lpstr>переезд!Заголовки_для_печати</vt:lpstr>
      <vt:lpstr>любуж!Область_печати</vt:lpstr>
      <vt:lpstr>'М 3 В'!Область_печати</vt:lpstr>
      <vt:lpstr>'М 4В (2)'!Область_печати</vt:lpstr>
      <vt:lpstr>переезд!Область_печати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2023-08-25T04:42:06Z</cp:lastPrinted>
  <dcterms:created xsi:type="dcterms:W3CDTF">2015-06-05T18:19:34Z</dcterms:created>
  <dcterms:modified xsi:type="dcterms:W3CDTF">2023-08-25T14:02:53Z</dcterms:modified>
</cp:coreProperties>
</file>